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Zavalov\AppData\Local\Microsoft\Windows\INetCache\Content.Outlook\IXF5PA56\"/>
    </mc:Choice>
  </mc:AlternateContent>
  <bookViews>
    <workbookView xWindow="0" yWindow="0" windowWidth="18390" windowHeight="6780"/>
  </bookViews>
  <sheets>
    <sheet name="ND14" sheetId="1" r:id="rId1"/>
  </sheets>
  <externalReferences>
    <externalReference r:id="rId2"/>
    <externalReference r:id="rId3"/>
    <externalReference r:id="rId4"/>
  </externalReferences>
  <definedNames>
    <definedName name="_sum3">'[1]Отчет ТН'!$H:$H</definedName>
    <definedName name="_sum4">'[1]Отчет ТН'!$I:$I</definedName>
    <definedName name="Dbok">#REF!</definedName>
    <definedName name="Dbok1">#REF!</definedName>
    <definedName name="endсорт2">#REF!</definedName>
    <definedName name="ind">#REF!</definedName>
    <definedName name="NSI_FIELD">[3]SheetOrgReestr!$J$2:$J$7</definedName>
    <definedName name="rs">'[1]Отчет ТН'!#REF!</definedName>
    <definedName name="sums">'[1]Отчет ТН'!$J:$J</definedName>
    <definedName name="sums1">'[1]Отчет ТН'!#REF!</definedName>
    <definedName name="Temp">#REF!</definedName>
    <definedName name="Temp0">#REF!</definedName>
    <definedName name="Temp1">#REF!</definedName>
    <definedName name="Temp3">#REF!</definedName>
    <definedName name="База">#REF!</definedName>
    <definedName name="БлBZ2">#REF!</definedName>
    <definedName name="БлDZ2">#REF!</definedName>
    <definedName name="БЛОК">#REF!</definedName>
    <definedName name="Блок2">#REF!</definedName>
    <definedName name="Блок3">#REF!</definedName>
    <definedName name="год">'[1]Отчет ТН'!$R$14</definedName>
    <definedName name="ква">'[1]Отчет ТН'!$R$15</definedName>
    <definedName name="Конец">#REF!</definedName>
    <definedName name="КР">#REF!</definedName>
    <definedName name="мес">'[1]Отчет ТН'!$R$16</definedName>
    <definedName name="_xlnm.Print_Area" localSheetId="0">'ND14'!$A$1:$N$67</definedName>
    <definedName name="опер">#REF!</definedName>
    <definedName name="Поиск">#REF!</definedName>
    <definedName name="Поиск_факта">#REF!</definedName>
    <definedName name="сорт">#REF!</definedName>
    <definedName name="сорт1">#REF!</definedName>
    <definedName name="сорт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3" i="1" l="1"/>
</calcChain>
</file>

<file path=xl/comments1.xml><?xml version="1.0" encoding="utf-8"?>
<comments xmlns="http://schemas.openxmlformats.org/spreadsheetml/2006/main">
  <authors>
    <author>Автор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учетом всех напр. (с КТК)
</t>
        </r>
      </text>
    </comment>
    <comment ref="A12" authorId="0" shapeId="0">
      <text>
        <r>
          <rPr>
            <b/>
            <sz val="8"/>
            <color indexed="81"/>
            <rFont val="Tahoma"/>
            <family val="2"/>
            <charset val="204"/>
          </rPr>
          <t>Редакция от 5.02.03</t>
        </r>
      </text>
    </comment>
  </commentList>
</comments>
</file>

<file path=xl/sharedStrings.xml><?xml version="1.0" encoding="utf-8"?>
<sst xmlns="http://schemas.openxmlformats.org/spreadsheetml/2006/main" count="74" uniqueCount="71">
  <si>
    <t>СПРАВКА</t>
  </si>
  <si>
    <t>о поставках нефтяного сырья Казахстана</t>
  </si>
  <si>
    <t>и поставках нефтяного сырья России в Казахстан</t>
  </si>
  <si>
    <t>в январе-декабре 20_____ года</t>
  </si>
  <si>
    <t>(оперативные данные на 20.01.2018)</t>
  </si>
  <si>
    <t>[ND141217.xls]</t>
  </si>
  <si>
    <t>(тыс.тонн)</t>
  </si>
  <si>
    <t>ФАКТ</t>
  </si>
  <si>
    <t>Всего за январь-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</si>
  <si>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</si>
  <si>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</si>
  <si>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</si>
  <si>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</si>
  <si>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</si>
  <si>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</si>
  <si>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</si>
  <si>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</si>
  <si>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</si>
  <si>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</si>
  <si>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</si>
  <si>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</si>
  <si>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декабрь 2017 года</t>
  </si>
  <si>
    <t>Всего из Казахстана</t>
  </si>
  <si>
    <t xml:space="preserve">1.  Нефть в Россию </t>
  </si>
  <si>
    <t xml:space="preserve">        в т.ч.  по взаимообмену</t>
  </si>
  <si>
    <t xml:space="preserve">                   в т.ч. на ОрскНОС</t>
  </si>
  <si>
    <t xml:space="preserve">  в т.ч. на Волгоградский НПЗ</t>
  </si>
  <si>
    <t xml:space="preserve">  в т.ч. на Новокуйбышевский НПЗ</t>
  </si>
  <si>
    <t xml:space="preserve">       Поставка на НПЗ росс. комп. из рес. Казахстана</t>
  </si>
  <si>
    <t xml:space="preserve">       в т.ч. на Новокуйбышевский НПЗ</t>
  </si>
  <si>
    <t>2. Газовый конденсат на Оренбург</t>
  </si>
  <si>
    <t>в т.ч. поставка после стабилизации</t>
  </si>
  <si>
    <t xml:space="preserve">       Салаватнефтеоргсинтез</t>
  </si>
  <si>
    <t xml:space="preserve">       Уфимский НПЗ</t>
  </si>
  <si>
    <t xml:space="preserve">       на ж/д терминал</t>
  </si>
  <si>
    <t>3. Транзит через Россию (без КТК)</t>
  </si>
  <si>
    <t xml:space="preserve">    по системе АК Транснефть</t>
  </si>
  <si>
    <t xml:space="preserve">    3.1 Дальнее зарубежье</t>
  </si>
  <si>
    <t xml:space="preserve">                     - через Самару</t>
  </si>
  <si>
    <t xml:space="preserve">                     - через Махачкалу</t>
  </si>
  <si>
    <t xml:space="preserve">                     - по ж/д через Грушовую</t>
  </si>
  <si>
    <t xml:space="preserve">                     -        через Орск (замещение)</t>
  </si>
  <si>
    <t xml:space="preserve">    3.2  Ближнее зарубежье</t>
  </si>
  <si>
    <t xml:space="preserve">                     - Казахстан (Павлодарский НХЗ)</t>
  </si>
  <si>
    <t xml:space="preserve">                     - Белоруссия</t>
  </si>
  <si>
    <t>4.  Сдача в КТК-К для транзита</t>
  </si>
  <si>
    <t>5.  Экспорт российских компаний из ресурсов Казахстана</t>
  </si>
  <si>
    <t xml:space="preserve">    5.1 Дальнее зарубежье</t>
  </si>
  <si>
    <t xml:space="preserve">                     - Германия</t>
  </si>
  <si>
    <t xml:space="preserve">                     - Чехия</t>
  </si>
  <si>
    <t xml:space="preserve">    5.2  Ближнее зарубежье</t>
  </si>
  <si>
    <t xml:space="preserve">                     - Белоруссия (Мозырский НПЗ)</t>
  </si>
  <si>
    <t>Экспорт в Казахстан</t>
  </si>
  <si>
    <t xml:space="preserve">      -  взаимообмен</t>
  </si>
  <si>
    <t xml:space="preserve">      -  экспорт</t>
  </si>
  <si>
    <t xml:space="preserve">              в том числе из ресурсов:</t>
  </si>
  <si>
    <t xml:space="preserve">                    НК Лукойл</t>
  </si>
  <si>
    <t xml:space="preserve">                    НК Сургутнефтегаз</t>
  </si>
  <si>
    <t xml:space="preserve">                    ТНК-BP Холдинг</t>
  </si>
  <si>
    <t xml:space="preserve">                    НК Газпром нефть</t>
  </si>
  <si>
    <t xml:space="preserve">                    НК Славнефть</t>
  </si>
  <si>
    <t xml:space="preserve">                    НК Роснефть</t>
  </si>
  <si>
    <t xml:space="preserve">                    НК РуссНефть</t>
  </si>
  <si>
    <t xml:space="preserve">                    Прочие</t>
  </si>
  <si>
    <t>Транзит нефти России в Китай через Казахстан</t>
  </si>
  <si>
    <t>Транзит нефти России в Узбекистан через Казахстан</t>
  </si>
  <si>
    <t>Транзит Казахстана через Россию всего:</t>
  </si>
  <si>
    <t>По системе "ТН"</t>
  </si>
  <si>
    <t>КТК</t>
  </si>
  <si>
    <t>Транзит Казахстана по ж/д (Ольга)</t>
  </si>
  <si>
    <t>Транзит Казахстана всего (без Карач.)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</si>
</sst>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Blue]0.0;\-0.0;&quot;&quot;"/>
    <numFmt numFmtId="165" formatCode="0.000"/>
    <numFmt numFmtId="166" formatCode="0.0"/>
    <numFmt numFmtId="167" formatCode="[Blue]0.000;\-0.000;&quot;&quot;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8"/>
      <name val="Arial Cyr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/>
    <xf numFmtId="0" fontId="4" fillId="0" borderId="0" xfId="1" applyFont="1" applyAlignment="1">
      <alignment horizontal="centerContinuous"/>
    </xf>
    <xf numFmtId="0" fontId="3" fillId="0" borderId="0" xfId="1" applyFont="1"/>
    <xf numFmtId="0" fontId="3" fillId="0" borderId="0" xfId="1" applyFont="1" applyAlignment="1">
      <alignment horizontal="centerContinuous"/>
    </xf>
    <xf numFmtId="0" fontId="5" fillId="0" borderId="0" xfId="1" applyFont="1"/>
    <xf numFmtId="0" fontId="3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Continuous" vertical="center"/>
    </xf>
    <xf numFmtId="22" fontId="3" fillId="0" borderId="3" xfId="1" applyNumberFormat="1" applyFont="1" applyBorder="1" applyAlignment="1">
      <alignment horizontal="center"/>
    </xf>
    <xf numFmtId="0" fontId="6" fillId="0" borderId="4" xfId="1" applyFont="1" applyBorder="1" applyAlignment="1">
      <alignment horizontal="center" vertical="center"/>
    </xf>
    <xf numFmtId="22" fontId="6" fillId="0" borderId="5" xfId="1" applyNumberFormat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8" fillId="0" borderId="6" xfId="1" applyFont="1" applyBorder="1" applyAlignment="1">
      <alignment vertical="center"/>
    </xf>
    <xf numFmtId="164" fontId="8" fillId="0" borderId="6" xfId="1" applyNumberFormat="1" applyFont="1" applyBorder="1" applyAlignment="1">
      <alignment horizontal="right" vertical="center"/>
    </xf>
    <xf numFmtId="165" fontId="3" fillId="0" borderId="0" xfId="1" applyNumberFormat="1" applyFont="1"/>
    <xf numFmtId="0" fontId="9" fillId="0" borderId="6" xfId="1" applyFont="1" applyBorder="1" applyAlignment="1">
      <alignment horizontal="left" vertical="center"/>
    </xf>
    <xf numFmtId="164" fontId="7" fillId="0" borderId="6" xfId="1" applyNumberFormat="1" applyFont="1" applyBorder="1" applyAlignment="1">
      <alignment horizontal="right" vertical="center"/>
    </xf>
    <xf numFmtId="0" fontId="9" fillId="0" borderId="6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166" fontId="3" fillId="0" borderId="0" xfId="1" applyNumberFormat="1" applyFont="1"/>
    <xf numFmtId="0" fontId="9" fillId="0" borderId="6" xfId="1" applyFont="1" applyBorder="1" applyAlignment="1">
      <alignment vertical="center" wrapText="1"/>
    </xf>
    <xf numFmtId="0" fontId="6" fillId="0" borderId="6" xfId="1" applyFont="1" applyBorder="1" applyAlignment="1">
      <alignment horizontal="left" vertical="center"/>
    </xf>
    <xf numFmtId="164" fontId="7" fillId="0" borderId="6" xfId="1" applyNumberFormat="1" applyFont="1" applyFill="1" applyBorder="1" applyAlignment="1">
      <alignment horizontal="right" vertical="center"/>
    </xf>
    <xf numFmtId="0" fontId="6" fillId="0" borderId="7" xfId="1" applyFont="1" applyBorder="1" applyAlignment="1">
      <alignment horizontal="left" vertical="center"/>
    </xf>
    <xf numFmtId="0" fontId="9" fillId="0" borderId="7" xfId="1" applyFont="1" applyBorder="1" applyAlignment="1">
      <alignment vertical="center"/>
    </xf>
    <xf numFmtId="167" fontId="7" fillId="0" borderId="6" xfId="1" applyNumberFormat="1" applyFont="1" applyFill="1" applyBorder="1" applyAlignment="1">
      <alignment horizontal="right" vertical="center"/>
    </xf>
    <xf numFmtId="0" fontId="9" fillId="0" borderId="8" xfId="1" applyFont="1" applyBorder="1" applyAlignment="1">
      <alignment vertical="center"/>
    </xf>
    <xf numFmtId="164" fontId="7" fillId="0" borderId="7" xfId="1" applyNumberFormat="1" applyFont="1" applyBorder="1" applyAlignment="1">
      <alignment horizontal="right" vertical="center"/>
    </xf>
    <xf numFmtId="0" fontId="9" fillId="0" borderId="8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164" fontId="7" fillId="0" borderId="9" xfId="1" applyNumberFormat="1" applyFont="1" applyBorder="1" applyAlignment="1">
      <alignment horizontal="right" vertical="center"/>
    </xf>
    <xf numFmtId="164" fontId="3" fillId="0" borderId="0" xfId="1" applyNumberFormat="1" applyFont="1"/>
    <xf numFmtId="164" fontId="7" fillId="0" borderId="6" xfId="1" applyNumberFormat="1" applyFont="1" applyBorder="1" applyAlignment="1">
      <alignment horizontal="left" vertical="center"/>
    </xf>
    <xf numFmtId="164" fontId="8" fillId="0" borderId="6" xfId="1" applyNumberFormat="1" applyFont="1" applyBorder="1" applyAlignment="1">
      <alignment vertical="center"/>
    </xf>
    <xf numFmtId="164" fontId="8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0" fontId="7" fillId="0" borderId="10" xfId="1" applyFont="1" applyBorder="1" applyAlignment="1">
      <alignment horizontal="left" vertical="center"/>
    </xf>
  </cellXfs>
  <cellStyles count="2">
    <cellStyle name="Обычный" xfId="0" builtinId="0"/>
    <cellStyle name="Обычный_Казахстан0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&#1052;/20000000_%20&#1053;&#1077;&#1092;&#1090;&#1100;/&#1057;&#1076;&#1072;&#1095;&#1072;%20&#1074;%20&#1040;&#1050;%20&#1058;&#1088;&#1072;&#1085;&#1089;&#1085;&#1077;&#1092;&#1090;&#1100;/&#1050;&#1072;&#1095;&#1077;&#1089;&#1090;&#1074;&#1086;%20&#1085;&#1077;&#1092;&#1090;&#1080;/&#1057;&#1076;&#1072;&#1095;&#1072;%20&#1074;%20&#1089;&#1080;&#1089;&#1090;&#1077;&#1084;&#1091;%20&#1087;&#1086;%20&#1082;&#1072;&#1095;&#1077;&#1089;&#1090;&#1074;&#1091;%202005-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86;&#1088;&#1084;&#1099;%20&#1082;%20&#1055;&#1088;&#1072;&#1081;&#1089;-&#1083;&#1080;&#1089;&#1090;_2018_&#1053;&#1077;&#1092;&#1090;&#1077;&#1043;&#1072;&#107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lckachev/Desktop/_&#1056;&#1054;&#1057;&#1053;&#1045;&#1060;&#1058;&#1068;/&#1044;&#1040;&#1043;&#1053;&#1045;&#1060;&#1058;&#1045;&#1043;&#1040;&#1047;/&#1092;&#1077;&#1074;&#1088;&#1072;&#1083;&#1100;%2014/&#1044;&#1053;&#1043;_&#1092;&#1086;&#1088;&#1084;&#1072;%20&#1044;&#1052;_&#1043;&#1072;&#1079;%20-%20&#1043;&#1050;%20&#1074;%20&#1062;&#1044;&#1059;%20&#1058;&#1069;&#1050;%202014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Отчет ТН"/>
      <sheetName val="Лист3"/>
      <sheetName val="Лист4"/>
      <sheetName val="Лист2"/>
      <sheetName val="Лист7"/>
      <sheetName val="Лист8"/>
      <sheetName val="Лист8 (2)"/>
      <sheetName val="Для Грязнова в МЭ"/>
      <sheetName val="Лист11"/>
      <sheetName val="Лист12"/>
      <sheetName val="Лист10"/>
      <sheetName val="TN 1 2016"/>
      <sheetName val="TN 2 2016"/>
      <sheetName val="TN 3 2016"/>
      <sheetName val="TN 4 2016"/>
      <sheetName val="Лист14"/>
      <sheetName val="Лист16"/>
      <sheetName val="TN 1 2017"/>
      <sheetName val="TN 2 2017"/>
      <sheetName val="TN 3 2017"/>
      <sheetName val="TN 4 2017"/>
    </sheetNames>
    <sheetDataSet>
      <sheetData sheetId="0"/>
      <sheetData sheetId="1">
        <row r="14">
          <cell r="R14">
            <v>2006</v>
          </cell>
        </row>
        <row r="15">
          <cell r="R15">
            <v>1</v>
          </cell>
        </row>
        <row r="16">
          <cell r="R16">
            <v>1</v>
          </cell>
        </row>
        <row r="24">
          <cell r="H24" t="str">
            <v>sum3</v>
          </cell>
          <cell r="I24" t="str">
            <v>sum4</v>
          </cell>
          <cell r="J24" t="str">
            <v>sums</v>
          </cell>
        </row>
        <row r="42">
          <cell r="J42">
            <v>1</v>
          </cell>
        </row>
        <row r="43">
          <cell r="J43">
            <v>1</v>
          </cell>
        </row>
        <row r="44">
          <cell r="J44">
            <v>1</v>
          </cell>
        </row>
        <row r="45">
          <cell r="J45">
            <v>1</v>
          </cell>
        </row>
        <row r="46">
          <cell r="J46">
            <v>1</v>
          </cell>
        </row>
        <row r="47">
          <cell r="J47">
            <v>1</v>
          </cell>
        </row>
        <row r="48">
          <cell r="J48">
            <v>1</v>
          </cell>
        </row>
        <row r="49">
          <cell r="J49">
            <v>21</v>
          </cell>
        </row>
        <row r="50">
          <cell r="J50">
            <v>1</v>
          </cell>
        </row>
        <row r="51">
          <cell r="J51">
            <v>1</v>
          </cell>
        </row>
        <row r="52">
          <cell r="J52">
            <v>1</v>
          </cell>
        </row>
        <row r="53">
          <cell r="J53">
            <v>1</v>
          </cell>
        </row>
        <row r="54">
          <cell r="J54">
            <v>1</v>
          </cell>
        </row>
        <row r="55">
          <cell r="J55">
            <v>1</v>
          </cell>
        </row>
        <row r="56">
          <cell r="J56">
            <v>1</v>
          </cell>
        </row>
        <row r="57">
          <cell r="J57">
            <v>1</v>
          </cell>
        </row>
        <row r="58">
          <cell r="J58">
            <v>1</v>
          </cell>
        </row>
        <row r="59">
          <cell r="J59">
            <v>1</v>
          </cell>
        </row>
        <row r="60">
          <cell r="J60">
            <v>1</v>
          </cell>
        </row>
        <row r="61">
          <cell r="J61">
            <v>1</v>
          </cell>
        </row>
        <row r="62">
          <cell r="J62">
            <v>1</v>
          </cell>
        </row>
        <row r="63">
          <cell r="J63">
            <v>1</v>
          </cell>
        </row>
        <row r="64">
          <cell r="J64">
            <v>1</v>
          </cell>
        </row>
        <row r="65">
          <cell r="J65">
            <v>1</v>
          </cell>
        </row>
        <row r="66">
          <cell r="J66">
            <v>1</v>
          </cell>
        </row>
        <row r="67">
          <cell r="J67">
            <v>1</v>
          </cell>
        </row>
        <row r="68">
          <cell r="J68">
            <v>1</v>
          </cell>
        </row>
        <row r="69">
          <cell r="J69">
            <v>1</v>
          </cell>
        </row>
        <row r="70">
          <cell r="J70">
            <v>1</v>
          </cell>
        </row>
        <row r="71">
          <cell r="J71">
            <v>1</v>
          </cell>
        </row>
        <row r="72">
          <cell r="J72">
            <v>2</v>
          </cell>
        </row>
        <row r="73">
          <cell r="J73">
            <v>2</v>
          </cell>
        </row>
        <row r="74">
          <cell r="J74">
            <v>2</v>
          </cell>
        </row>
        <row r="75">
          <cell r="J75">
            <v>2</v>
          </cell>
        </row>
        <row r="76">
          <cell r="J76">
            <v>2</v>
          </cell>
        </row>
        <row r="77">
          <cell r="J77">
            <v>2</v>
          </cell>
        </row>
        <row r="78">
          <cell r="J78">
            <v>2</v>
          </cell>
        </row>
        <row r="79">
          <cell r="J79">
            <v>2</v>
          </cell>
        </row>
        <row r="80">
          <cell r="J80">
            <v>2</v>
          </cell>
        </row>
        <row r="81">
          <cell r="J81">
            <v>2</v>
          </cell>
        </row>
        <row r="82">
          <cell r="J82">
            <v>2</v>
          </cell>
        </row>
        <row r="83">
          <cell r="J83">
            <v>2</v>
          </cell>
        </row>
        <row r="84">
          <cell r="J84">
            <v>2</v>
          </cell>
        </row>
        <row r="85">
          <cell r="J85">
            <v>2</v>
          </cell>
        </row>
        <row r="86">
          <cell r="J86">
            <v>2</v>
          </cell>
        </row>
        <row r="87">
          <cell r="J87">
            <v>2</v>
          </cell>
        </row>
        <row r="88">
          <cell r="J88">
            <v>2</v>
          </cell>
        </row>
        <row r="89">
          <cell r="J89">
            <v>2</v>
          </cell>
        </row>
        <row r="90">
          <cell r="J90">
            <v>2</v>
          </cell>
        </row>
        <row r="91">
          <cell r="J91">
            <v>2</v>
          </cell>
        </row>
        <row r="92">
          <cell r="J92">
            <v>2</v>
          </cell>
        </row>
        <row r="93">
          <cell r="J93">
            <v>2</v>
          </cell>
        </row>
        <row r="94">
          <cell r="J94">
            <v>2</v>
          </cell>
        </row>
        <row r="95">
          <cell r="J95">
            <v>2</v>
          </cell>
        </row>
        <row r="96">
          <cell r="J96">
            <v>2</v>
          </cell>
        </row>
        <row r="97">
          <cell r="J97">
            <v>2</v>
          </cell>
        </row>
        <row r="98">
          <cell r="J98">
            <v>2</v>
          </cell>
        </row>
        <row r="99">
          <cell r="J99">
            <v>2</v>
          </cell>
        </row>
        <row r="100">
          <cell r="J100">
            <v>2</v>
          </cell>
        </row>
        <row r="101">
          <cell r="J101">
            <v>2</v>
          </cell>
        </row>
        <row r="102">
          <cell r="J102">
            <v>2</v>
          </cell>
        </row>
        <row r="103">
          <cell r="J103">
            <v>2</v>
          </cell>
        </row>
        <row r="104">
          <cell r="J104">
            <v>61</v>
          </cell>
        </row>
        <row r="105">
          <cell r="I105">
            <v>31</v>
          </cell>
          <cell r="J105">
            <v>61</v>
          </cell>
        </row>
        <row r="106">
          <cell r="J106">
            <v>2</v>
          </cell>
        </row>
        <row r="107">
          <cell r="J107">
            <v>2</v>
          </cell>
        </row>
        <row r="108">
          <cell r="J108">
            <v>2</v>
          </cell>
        </row>
        <row r="109">
          <cell r="J109">
            <v>2</v>
          </cell>
        </row>
        <row r="110">
          <cell r="J110">
            <v>2</v>
          </cell>
        </row>
        <row r="111">
          <cell r="J111">
            <v>2</v>
          </cell>
        </row>
        <row r="112">
          <cell r="J112">
            <v>2</v>
          </cell>
        </row>
        <row r="113">
          <cell r="J113">
            <v>2</v>
          </cell>
        </row>
        <row r="114">
          <cell r="J114">
            <v>2</v>
          </cell>
        </row>
        <row r="115">
          <cell r="J115">
            <v>2</v>
          </cell>
        </row>
        <row r="116">
          <cell r="J116">
            <v>2</v>
          </cell>
        </row>
        <row r="117">
          <cell r="J117">
            <v>2</v>
          </cell>
        </row>
        <row r="118">
          <cell r="J118">
            <v>2</v>
          </cell>
        </row>
        <row r="119">
          <cell r="J119">
            <v>2</v>
          </cell>
        </row>
        <row r="120">
          <cell r="J120">
            <v>2</v>
          </cell>
        </row>
        <row r="121">
          <cell r="J121">
            <v>2</v>
          </cell>
        </row>
        <row r="122">
          <cell r="J122">
            <v>2</v>
          </cell>
        </row>
        <row r="123">
          <cell r="J123">
            <v>2</v>
          </cell>
        </row>
        <row r="124">
          <cell r="J124">
            <v>2</v>
          </cell>
        </row>
        <row r="125">
          <cell r="J125">
            <v>2</v>
          </cell>
        </row>
        <row r="126">
          <cell r="H126" t="str">
            <v>РА</v>
          </cell>
          <cell r="I126">
            <v>31</v>
          </cell>
          <cell r="J126">
            <v>2</v>
          </cell>
        </row>
        <row r="127">
          <cell r="H127" t="str">
            <v>РН</v>
          </cell>
          <cell r="I127">
            <v>31</v>
          </cell>
          <cell r="J127">
            <v>2</v>
          </cell>
        </row>
        <row r="128">
          <cell r="H128" t="str">
            <v>РН</v>
          </cell>
          <cell r="I128">
            <v>31</v>
          </cell>
          <cell r="J128">
            <v>2</v>
          </cell>
        </row>
        <row r="129">
          <cell r="H129" t="str">
            <v>РН</v>
          </cell>
          <cell r="I129">
            <v>31</v>
          </cell>
          <cell r="J129">
            <v>2</v>
          </cell>
        </row>
        <row r="130">
          <cell r="J130">
            <v>2</v>
          </cell>
        </row>
        <row r="131">
          <cell r="J131">
            <v>2</v>
          </cell>
        </row>
        <row r="132">
          <cell r="H132" t="str">
            <v>РН</v>
          </cell>
          <cell r="I132">
            <v>31</v>
          </cell>
          <cell r="J132">
            <v>2</v>
          </cell>
        </row>
        <row r="133">
          <cell r="H133" t="str">
            <v>РН</v>
          </cell>
          <cell r="I133">
            <v>31</v>
          </cell>
          <cell r="J133">
            <v>2</v>
          </cell>
        </row>
        <row r="134">
          <cell r="H134" t="str">
            <v>РН</v>
          </cell>
          <cell r="I134">
            <v>31</v>
          </cell>
          <cell r="J134">
            <v>2</v>
          </cell>
        </row>
        <row r="135">
          <cell r="J135">
            <v>2</v>
          </cell>
        </row>
        <row r="136">
          <cell r="J136">
            <v>3</v>
          </cell>
        </row>
        <row r="137">
          <cell r="J137">
            <v>3</v>
          </cell>
        </row>
        <row r="138">
          <cell r="J138">
            <v>3</v>
          </cell>
        </row>
        <row r="139">
          <cell r="J139">
            <v>3</v>
          </cell>
        </row>
        <row r="140">
          <cell r="J140">
            <v>4</v>
          </cell>
        </row>
        <row r="141">
          <cell r="J141">
            <v>4</v>
          </cell>
        </row>
        <row r="142">
          <cell r="J142">
            <v>4</v>
          </cell>
        </row>
        <row r="143">
          <cell r="J143">
            <v>4</v>
          </cell>
        </row>
        <row r="144">
          <cell r="J144">
            <v>4</v>
          </cell>
        </row>
        <row r="145">
          <cell r="J145">
            <v>4</v>
          </cell>
        </row>
        <row r="146">
          <cell r="J146">
            <v>4</v>
          </cell>
        </row>
        <row r="147">
          <cell r="J147">
            <v>6</v>
          </cell>
        </row>
        <row r="148">
          <cell r="J148">
            <v>1</v>
          </cell>
        </row>
        <row r="149">
          <cell r="J149">
            <v>1</v>
          </cell>
        </row>
        <row r="150">
          <cell r="J150">
            <v>1</v>
          </cell>
        </row>
        <row r="151">
          <cell r="J151">
            <v>1</v>
          </cell>
        </row>
        <row r="152">
          <cell r="J152">
            <v>1</v>
          </cell>
        </row>
        <row r="153">
          <cell r="J153">
            <v>1</v>
          </cell>
        </row>
        <row r="154">
          <cell r="J154">
            <v>1</v>
          </cell>
        </row>
        <row r="155">
          <cell r="J155">
            <v>1</v>
          </cell>
        </row>
        <row r="156">
          <cell r="J156">
            <v>1</v>
          </cell>
        </row>
        <row r="157">
          <cell r="J157">
            <v>1</v>
          </cell>
        </row>
        <row r="158">
          <cell r="J158">
            <v>1</v>
          </cell>
        </row>
        <row r="159">
          <cell r="J159">
            <v>1</v>
          </cell>
        </row>
        <row r="160">
          <cell r="J160">
            <v>1</v>
          </cell>
        </row>
        <row r="161">
          <cell r="J161">
            <v>1</v>
          </cell>
        </row>
        <row r="162">
          <cell r="J162">
            <v>1</v>
          </cell>
        </row>
        <row r="163">
          <cell r="J163">
            <v>1</v>
          </cell>
        </row>
        <row r="164">
          <cell r="J164">
            <v>1</v>
          </cell>
        </row>
        <row r="165">
          <cell r="J165">
            <v>1</v>
          </cell>
        </row>
        <row r="166">
          <cell r="J166">
            <v>6</v>
          </cell>
        </row>
        <row r="167">
          <cell r="J167">
            <v>1</v>
          </cell>
        </row>
        <row r="168">
          <cell r="J168">
            <v>1</v>
          </cell>
        </row>
        <row r="169">
          <cell r="J169">
            <v>7</v>
          </cell>
        </row>
        <row r="170">
          <cell r="J170">
            <v>7</v>
          </cell>
        </row>
        <row r="171">
          <cell r="J171">
            <v>7</v>
          </cell>
        </row>
        <row r="172">
          <cell r="J172">
            <v>7</v>
          </cell>
        </row>
        <row r="173">
          <cell r="J173">
            <v>7</v>
          </cell>
        </row>
        <row r="174">
          <cell r="J174">
            <v>7</v>
          </cell>
        </row>
        <row r="175">
          <cell r="J175">
            <v>7</v>
          </cell>
        </row>
        <row r="176">
          <cell r="J176">
            <v>7</v>
          </cell>
        </row>
        <row r="177">
          <cell r="J177">
            <v>7</v>
          </cell>
        </row>
        <row r="178">
          <cell r="J178">
            <v>7</v>
          </cell>
        </row>
        <row r="179">
          <cell r="J179">
            <v>11</v>
          </cell>
        </row>
        <row r="180">
          <cell r="J180">
            <v>11</v>
          </cell>
        </row>
        <row r="181">
          <cell r="J181">
            <v>11</v>
          </cell>
        </row>
        <row r="182">
          <cell r="J182">
            <v>11</v>
          </cell>
        </row>
        <row r="183">
          <cell r="J183">
            <v>11</v>
          </cell>
        </row>
        <row r="184">
          <cell r="J184">
            <v>11</v>
          </cell>
        </row>
        <row r="185">
          <cell r="J185">
            <v>11</v>
          </cell>
        </row>
        <row r="186">
          <cell r="J186">
            <v>12</v>
          </cell>
        </row>
        <row r="187">
          <cell r="J187">
            <v>12</v>
          </cell>
        </row>
        <row r="188">
          <cell r="J188">
            <v>12</v>
          </cell>
        </row>
        <row r="189">
          <cell r="J189">
            <v>12</v>
          </cell>
        </row>
        <row r="190">
          <cell r="J190">
            <v>12</v>
          </cell>
        </row>
        <row r="191">
          <cell r="J191">
            <v>12</v>
          </cell>
        </row>
        <row r="192">
          <cell r="J192">
            <v>12</v>
          </cell>
        </row>
        <row r="193">
          <cell r="J193">
            <v>13</v>
          </cell>
        </row>
        <row r="194">
          <cell r="J194">
            <v>13</v>
          </cell>
        </row>
        <row r="195">
          <cell r="J195">
            <v>13</v>
          </cell>
        </row>
        <row r="196">
          <cell r="J196">
            <v>13</v>
          </cell>
        </row>
        <row r="197">
          <cell r="J197">
            <v>13</v>
          </cell>
        </row>
        <row r="198">
          <cell r="J198">
            <v>13</v>
          </cell>
        </row>
        <row r="199">
          <cell r="J199">
            <v>13</v>
          </cell>
        </row>
        <row r="200">
          <cell r="J200">
            <v>13</v>
          </cell>
        </row>
        <row r="201">
          <cell r="J201">
            <v>13</v>
          </cell>
        </row>
        <row r="202">
          <cell r="J202">
            <v>13</v>
          </cell>
        </row>
        <row r="203">
          <cell r="J203">
            <v>13</v>
          </cell>
        </row>
        <row r="204">
          <cell r="J204">
            <v>13</v>
          </cell>
        </row>
        <row r="205">
          <cell r="J205">
            <v>13</v>
          </cell>
        </row>
        <row r="206">
          <cell r="J206">
            <v>13</v>
          </cell>
        </row>
        <row r="207">
          <cell r="J207">
            <v>5</v>
          </cell>
        </row>
        <row r="208">
          <cell r="J208">
            <v>5</v>
          </cell>
        </row>
        <row r="209">
          <cell r="J209">
            <v>5</v>
          </cell>
        </row>
        <row r="210">
          <cell r="J210">
            <v>5</v>
          </cell>
        </row>
        <row r="211">
          <cell r="J211">
            <v>5</v>
          </cell>
        </row>
        <row r="212">
          <cell r="J212">
            <v>5</v>
          </cell>
        </row>
        <row r="213">
          <cell r="J213">
            <v>16</v>
          </cell>
        </row>
        <row r="214">
          <cell r="J214">
            <v>61</v>
          </cell>
        </row>
        <row r="215">
          <cell r="J215">
            <v>5</v>
          </cell>
        </row>
        <row r="216">
          <cell r="J216">
            <v>5</v>
          </cell>
        </row>
        <row r="217">
          <cell r="J217">
            <v>5</v>
          </cell>
        </row>
        <row r="218">
          <cell r="J218">
            <v>5</v>
          </cell>
        </row>
        <row r="219">
          <cell r="J219">
            <v>5</v>
          </cell>
        </row>
        <row r="220">
          <cell r="J220">
            <v>16</v>
          </cell>
        </row>
        <row r="221">
          <cell r="J221">
            <v>5</v>
          </cell>
        </row>
        <row r="222">
          <cell r="J222">
            <v>5</v>
          </cell>
        </row>
        <row r="223">
          <cell r="J223">
            <v>5</v>
          </cell>
        </row>
        <row r="224">
          <cell r="J224">
            <v>5</v>
          </cell>
        </row>
        <row r="225">
          <cell r="J225">
            <v>16</v>
          </cell>
        </row>
        <row r="226">
          <cell r="J226">
            <v>5</v>
          </cell>
        </row>
        <row r="227">
          <cell r="J227">
            <v>5</v>
          </cell>
        </row>
        <row r="228">
          <cell r="J228">
            <v>16</v>
          </cell>
        </row>
        <row r="229">
          <cell r="J229">
            <v>16</v>
          </cell>
        </row>
        <row r="230">
          <cell r="J230">
            <v>5</v>
          </cell>
        </row>
        <row r="231">
          <cell r="J231">
            <v>5</v>
          </cell>
        </row>
        <row r="232">
          <cell r="J232">
            <v>16</v>
          </cell>
        </row>
        <row r="233">
          <cell r="J233">
            <v>5</v>
          </cell>
        </row>
        <row r="234">
          <cell r="J234">
            <v>5</v>
          </cell>
        </row>
        <row r="235">
          <cell r="J235">
            <v>5</v>
          </cell>
        </row>
        <row r="236">
          <cell r="J236">
            <v>5</v>
          </cell>
        </row>
        <row r="237">
          <cell r="J237">
            <v>5</v>
          </cell>
        </row>
        <row r="238">
          <cell r="J238">
            <v>16</v>
          </cell>
        </row>
        <row r="239">
          <cell r="J239">
            <v>16</v>
          </cell>
        </row>
        <row r="240">
          <cell r="J240">
            <v>16</v>
          </cell>
        </row>
        <row r="241">
          <cell r="J241">
            <v>16</v>
          </cell>
        </row>
        <row r="242">
          <cell r="J242">
            <v>5</v>
          </cell>
        </row>
        <row r="243">
          <cell r="J243">
            <v>5</v>
          </cell>
        </row>
        <row r="244">
          <cell r="J244">
            <v>14</v>
          </cell>
        </row>
        <row r="245">
          <cell r="J245">
            <v>12</v>
          </cell>
        </row>
        <row r="246">
          <cell r="J246">
            <v>14</v>
          </cell>
        </row>
        <row r="247">
          <cell r="J247">
            <v>5</v>
          </cell>
        </row>
        <row r="248">
          <cell r="J248">
            <v>14</v>
          </cell>
        </row>
        <row r="249">
          <cell r="J249">
            <v>14</v>
          </cell>
        </row>
        <row r="250">
          <cell r="J250">
            <v>14</v>
          </cell>
        </row>
        <row r="251">
          <cell r="J251">
            <v>14</v>
          </cell>
        </row>
        <row r="252">
          <cell r="J252">
            <v>14</v>
          </cell>
        </row>
        <row r="253">
          <cell r="J253">
            <v>14</v>
          </cell>
        </row>
        <row r="254">
          <cell r="J254">
            <v>14</v>
          </cell>
        </row>
        <row r="255">
          <cell r="J255">
            <v>14</v>
          </cell>
        </row>
        <row r="256">
          <cell r="J256">
            <v>14</v>
          </cell>
        </row>
        <row r="257">
          <cell r="J257">
            <v>14</v>
          </cell>
        </row>
        <row r="258">
          <cell r="J258">
            <v>14</v>
          </cell>
        </row>
        <row r="259">
          <cell r="J259">
            <v>14</v>
          </cell>
        </row>
        <row r="260">
          <cell r="J260">
            <v>14</v>
          </cell>
        </row>
        <row r="261">
          <cell r="J261">
            <v>6</v>
          </cell>
        </row>
        <row r="262">
          <cell r="J262">
            <v>21</v>
          </cell>
        </row>
        <row r="263">
          <cell r="J263">
            <v>6</v>
          </cell>
        </row>
        <row r="264">
          <cell r="J264">
            <v>6</v>
          </cell>
        </row>
        <row r="265">
          <cell r="J265">
            <v>6</v>
          </cell>
        </row>
        <row r="266">
          <cell r="J266">
            <v>6</v>
          </cell>
        </row>
        <row r="267">
          <cell r="J267">
            <v>21</v>
          </cell>
        </row>
        <row r="268">
          <cell r="J268">
            <v>6</v>
          </cell>
        </row>
        <row r="269">
          <cell r="J269">
            <v>15</v>
          </cell>
        </row>
        <row r="270">
          <cell r="J270">
            <v>15</v>
          </cell>
        </row>
        <row r="271">
          <cell r="J271">
            <v>15</v>
          </cell>
        </row>
        <row r="272">
          <cell r="J272">
            <v>15</v>
          </cell>
        </row>
        <row r="273">
          <cell r="J273">
            <v>21</v>
          </cell>
        </row>
        <row r="274">
          <cell r="J274">
            <v>21</v>
          </cell>
        </row>
        <row r="275">
          <cell r="J275">
            <v>21</v>
          </cell>
        </row>
        <row r="276">
          <cell r="J276">
            <v>28</v>
          </cell>
        </row>
        <row r="277">
          <cell r="J277">
            <v>21</v>
          </cell>
        </row>
        <row r="278">
          <cell r="J278">
            <v>21</v>
          </cell>
        </row>
        <row r="279">
          <cell r="J279">
            <v>21</v>
          </cell>
        </row>
        <row r="280">
          <cell r="J280">
            <v>21</v>
          </cell>
        </row>
        <row r="281">
          <cell r="J281">
            <v>21</v>
          </cell>
        </row>
        <row r="282">
          <cell r="J282">
            <v>21</v>
          </cell>
        </row>
        <row r="283">
          <cell r="J283">
            <v>28</v>
          </cell>
        </row>
        <row r="284">
          <cell r="J284">
            <v>21</v>
          </cell>
        </row>
        <row r="285">
          <cell r="J285">
            <v>21</v>
          </cell>
        </row>
        <row r="286">
          <cell r="J286">
            <v>21</v>
          </cell>
        </row>
        <row r="287">
          <cell r="J287">
            <v>21</v>
          </cell>
        </row>
        <row r="288">
          <cell r="J288">
            <v>21</v>
          </cell>
        </row>
        <row r="289">
          <cell r="J289">
            <v>21</v>
          </cell>
        </row>
        <row r="290">
          <cell r="J290">
            <v>21</v>
          </cell>
        </row>
        <row r="291">
          <cell r="J291">
            <v>21</v>
          </cell>
        </row>
        <row r="292">
          <cell r="J292">
            <v>21</v>
          </cell>
        </row>
        <row r="293">
          <cell r="J293">
            <v>21</v>
          </cell>
        </row>
        <row r="294">
          <cell r="J294">
            <v>21</v>
          </cell>
        </row>
        <row r="295">
          <cell r="J295">
            <v>21</v>
          </cell>
        </row>
        <row r="296">
          <cell r="J296">
            <v>21</v>
          </cell>
        </row>
        <row r="297">
          <cell r="J297">
            <v>21</v>
          </cell>
        </row>
        <row r="298">
          <cell r="J298">
            <v>21</v>
          </cell>
        </row>
        <row r="299">
          <cell r="J299">
            <v>21</v>
          </cell>
        </row>
        <row r="300">
          <cell r="J300">
            <v>21</v>
          </cell>
        </row>
        <row r="301">
          <cell r="J301">
            <v>21</v>
          </cell>
        </row>
        <row r="302">
          <cell r="J302">
            <v>21</v>
          </cell>
        </row>
        <row r="303">
          <cell r="J303">
            <v>21</v>
          </cell>
        </row>
        <row r="304">
          <cell r="J304">
            <v>21</v>
          </cell>
        </row>
        <row r="305">
          <cell r="J305">
            <v>21</v>
          </cell>
        </row>
        <row r="306">
          <cell r="J306">
            <v>21</v>
          </cell>
        </row>
        <row r="307">
          <cell r="J307">
            <v>21</v>
          </cell>
        </row>
        <row r="308">
          <cell r="J308">
            <v>21</v>
          </cell>
        </row>
        <row r="309">
          <cell r="J309">
            <v>21</v>
          </cell>
        </row>
        <row r="310">
          <cell r="J310">
            <v>21</v>
          </cell>
        </row>
        <row r="311">
          <cell r="J311">
            <v>21</v>
          </cell>
        </row>
        <row r="312">
          <cell r="J312">
            <v>21</v>
          </cell>
        </row>
        <row r="313">
          <cell r="J313">
            <v>21</v>
          </cell>
        </row>
        <row r="314">
          <cell r="J314">
            <v>21</v>
          </cell>
        </row>
        <row r="315">
          <cell r="J315">
            <v>21</v>
          </cell>
        </row>
        <row r="316">
          <cell r="J316">
            <v>21</v>
          </cell>
        </row>
        <row r="317">
          <cell r="J317">
            <v>21</v>
          </cell>
        </row>
        <row r="318">
          <cell r="J318">
            <v>21</v>
          </cell>
        </row>
        <row r="319">
          <cell r="J319">
            <v>21</v>
          </cell>
        </row>
        <row r="320">
          <cell r="J320">
            <v>21</v>
          </cell>
        </row>
        <row r="321">
          <cell r="J321">
            <v>21</v>
          </cell>
        </row>
        <row r="322">
          <cell r="J322">
            <v>21</v>
          </cell>
        </row>
        <row r="323">
          <cell r="J323">
            <v>21</v>
          </cell>
        </row>
        <row r="324">
          <cell r="J324">
            <v>21</v>
          </cell>
        </row>
        <row r="325">
          <cell r="J325">
            <v>21</v>
          </cell>
        </row>
        <row r="326">
          <cell r="J326">
            <v>21</v>
          </cell>
        </row>
        <row r="327">
          <cell r="J327">
            <v>28</v>
          </cell>
        </row>
        <row r="328">
          <cell r="J328">
            <v>21</v>
          </cell>
        </row>
        <row r="329">
          <cell r="J329">
            <v>21</v>
          </cell>
        </row>
        <row r="330">
          <cell r="J330">
            <v>21</v>
          </cell>
        </row>
        <row r="331">
          <cell r="J331">
            <v>21</v>
          </cell>
        </row>
        <row r="332">
          <cell r="J332">
            <v>21</v>
          </cell>
        </row>
        <row r="333">
          <cell r="J333">
            <v>21</v>
          </cell>
        </row>
        <row r="334">
          <cell r="J334">
            <v>21</v>
          </cell>
        </row>
        <row r="335">
          <cell r="J335">
            <v>21</v>
          </cell>
        </row>
        <row r="336">
          <cell r="J336">
            <v>21</v>
          </cell>
        </row>
        <row r="337">
          <cell r="J337">
            <v>21</v>
          </cell>
        </row>
        <row r="338">
          <cell r="J338">
            <v>21</v>
          </cell>
        </row>
        <row r="339">
          <cell r="J339">
            <v>21</v>
          </cell>
        </row>
        <row r="340">
          <cell r="J340">
            <v>21</v>
          </cell>
        </row>
        <row r="341">
          <cell r="J341">
            <v>16</v>
          </cell>
        </row>
        <row r="342">
          <cell r="J342">
            <v>21</v>
          </cell>
        </row>
        <row r="343">
          <cell r="J343">
            <v>28</v>
          </cell>
        </row>
        <row r="344">
          <cell r="J344">
            <v>21</v>
          </cell>
        </row>
        <row r="345">
          <cell r="J345">
            <v>21</v>
          </cell>
        </row>
        <row r="346">
          <cell r="J346">
            <v>21</v>
          </cell>
        </row>
        <row r="347">
          <cell r="J347">
            <v>21</v>
          </cell>
        </row>
        <row r="348">
          <cell r="J348">
            <v>21</v>
          </cell>
        </row>
        <row r="349">
          <cell r="J349">
            <v>16</v>
          </cell>
        </row>
        <row r="350">
          <cell r="J350">
            <v>21</v>
          </cell>
        </row>
        <row r="351">
          <cell r="J351">
            <v>21</v>
          </cell>
        </row>
        <row r="352">
          <cell r="J352">
            <v>21</v>
          </cell>
        </row>
        <row r="353">
          <cell r="J353">
            <v>2</v>
          </cell>
        </row>
        <row r="354">
          <cell r="J354">
            <v>16</v>
          </cell>
        </row>
        <row r="355">
          <cell r="J355">
            <v>21</v>
          </cell>
        </row>
        <row r="356">
          <cell r="J356">
            <v>21</v>
          </cell>
        </row>
        <row r="357">
          <cell r="J357">
            <v>21</v>
          </cell>
        </row>
        <row r="358">
          <cell r="J358">
            <v>21</v>
          </cell>
        </row>
        <row r="359">
          <cell r="J359">
            <v>21</v>
          </cell>
        </row>
        <row r="360">
          <cell r="J360">
            <v>21</v>
          </cell>
        </row>
        <row r="361">
          <cell r="J361">
            <v>5</v>
          </cell>
        </row>
        <row r="362">
          <cell r="J362">
            <v>21</v>
          </cell>
        </row>
        <row r="363">
          <cell r="J363">
            <v>21</v>
          </cell>
        </row>
        <row r="364">
          <cell r="J364">
            <v>21</v>
          </cell>
        </row>
        <row r="365">
          <cell r="J365">
            <v>21</v>
          </cell>
        </row>
        <row r="366">
          <cell r="J366">
            <v>21</v>
          </cell>
        </row>
        <row r="367">
          <cell r="J367">
            <v>21</v>
          </cell>
        </row>
        <row r="368">
          <cell r="J368">
            <v>21</v>
          </cell>
        </row>
        <row r="369">
          <cell r="J369">
            <v>21</v>
          </cell>
        </row>
        <row r="370">
          <cell r="J370">
            <v>28</v>
          </cell>
        </row>
        <row r="371">
          <cell r="J371">
            <v>21</v>
          </cell>
        </row>
        <row r="372">
          <cell r="J372">
            <v>21</v>
          </cell>
        </row>
        <row r="373">
          <cell r="J373">
            <v>21</v>
          </cell>
        </row>
        <row r="374">
          <cell r="J374">
            <v>21</v>
          </cell>
        </row>
        <row r="375">
          <cell r="J375">
            <v>21</v>
          </cell>
        </row>
        <row r="376">
          <cell r="J376">
            <v>21</v>
          </cell>
        </row>
        <row r="377">
          <cell r="J377">
            <v>21</v>
          </cell>
        </row>
        <row r="378">
          <cell r="J378">
            <v>21</v>
          </cell>
        </row>
        <row r="379">
          <cell r="J379">
            <v>21</v>
          </cell>
        </row>
        <row r="380">
          <cell r="J380">
            <v>21</v>
          </cell>
        </row>
        <row r="381">
          <cell r="J381">
            <v>16</v>
          </cell>
        </row>
        <row r="382">
          <cell r="J382">
            <v>21</v>
          </cell>
        </row>
        <row r="383">
          <cell r="J383">
            <v>21</v>
          </cell>
        </row>
        <row r="384">
          <cell r="J384">
            <v>16</v>
          </cell>
        </row>
        <row r="385">
          <cell r="J385">
            <v>28</v>
          </cell>
        </row>
        <row r="386">
          <cell r="J386">
            <v>21</v>
          </cell>
        </row>
        <row r="387">
          <cell r="J387">
            <v>21</v>
          </cell>
        </row>
        <row r="388">
          <cell r="J388">
            <v>21</v>
          </cell>
        </row>
        <row r="389">
          <cell r="J389">
            <v>21</v>
          </cell>
        </row>
        <row r="390">
          <cell r="J390">
            <v>21</v>
          </cell>
        </row>
        <row r="391">
          <cell r="J391">
            <v>21</v>
          </cell>
        </row>
        <row r="392">
          <cell r="J392">
            <v>13</v>
          </cell>
        </row>
        <row r="393">
          <cell r="J393">
            <v>21</v>
          </cell>
        </row>
        <row r="394">
          <cell r="J394">
            <v>21</v>
          </cell>
        </row>
        <row r="395">
          <cell r="J395">
            <v>21</v>
          </cell>
        </row>
        <row r="396">
          <cell r="J396">
            <v>21</v>
          </cell>
        </row>
        <row r="397">
          <cell r="J397">
            <v>21</v>
          </cell>
        </row>
        <row r="398">
          <cell r="J398">
            <v>21</v>
          </cell>
        </row>
        <row r="399">
          <cell r="J399">
            <v>21</v>
          </cell>
        </row>
        <row r="400">
          <cell r="J400">
            <v>21</v>
          </cell>
        </row>
        <row r="401">
          <cell r="J401">
            <v>21</v>
          </cell>
        </row>
        <row r="402">
          <cell r="J402">
            <v>21</v>
          </cell>
        </row>
        <row r="403">
          <cell r="J403">
            <v>21</v>
          </cell>
        </row>
        <row r="404">
          <cell r="J404">
            <v>28</v>
          </cell>
        </row>
        <row r="405">
          <cell r="J405">
            <v>21</v>
          </cell>
        </row>
        <row r="406">
          <cell r="J406">
            <v>21</v>
          </cell>
        </row>
        <row r="407">
          <cell r="J407">
            <v>21</v>
          </cell>
        </row>
        <row r="408">
          <cell r="J408">
            <v>21</v>
          </cell>
        </row>
        <row r="409">
          <cell r="J409">
            <v>21</v>
          </cell>
        </row>
        <row r="410">
          <cell r="J410">
            <v>21</v>
          </cell>
        </row>
        <row r="411">
          <cell r="J411">
            <v>21</v>
          </cell>
        </row>
        <row r="412">
          <cell r="J412">
            <v>21</v>
          </cell>
        </row>
        <row r="413">
          <cell r="J413">
            <v>14</v>
          </cell>
        </row>
        <row r="414">
          <cell r="J414">
            <v>21</v>
          </cell>
        </row>
        <row r="415">
          <cell r="J415">
            <v>28</v>
          </cell>
        </row>
        <row r="416">
          <cell r="J416">
            <v>21</v>
          </cell>
        </row>
        <row r="417">
          <cell r="J417">
            <v>21</v>
          </cell>
        </row>
        <row r="418">
          <cell r="J418">
            <v>28</v>
          </cell>
        </row>
        <row r="419">
          <cell r="H419" t="str">
            <v>РН</v>
          </cell>
          <cell r="I419">
            <v>31</v>
          </cell>
          <cell r="J419">
            <v>21</v>
          </cell>
        </row>
        <row r="420">
          <cell r="J420">
            <v>21</v>
          </cell>
        </row>
        <row r="421">
          <cell r="J421">
            <v>21</v>
          </cell>
        </row>
        <row r="422">
          <cell r="J422">
            <v>21</v>
          </cell>
        </row>
        <row r="423">
          <cell r="J423">
            <v>21</v>
          </cell>
        </row>
        <row r="424">
          <cell r="J424">
            <v>28</v>
          </cell>
        </row>
        <row r="425">
          <cell r="J425">
            <v>21</v>
          </cell>
        </row>
        <row r="426">
          <cell r="J426">
            <v>28</v>
          </cell>
        </row>
        <row r="427">
          <cell r="J427">
            <v>16</v>
          </cell>
        </row>
        <row r="428">
          <cell r="J428">
            <v>21</v>
          </cell>
        </row>
        <row r="429">
          <cell r="J429">
            <v>21</v>
          </cell>
        </row>
        <row r="430">
          <cell r="J430">
            <v>21</v>
          </cell>
        </row>
        <row r="431">
          <cell r="J431">
            <v>21</v>
          </cell>
        </row>
        <row r="432">
          <cell r="J432">
            <v>21</v>
          </cell>
        </row>
        <row r="433">
          <cell r="J433">
            <v>21</v>
          </cell>
        </row>
        <row r="434">
          <cell r="J434">
            <v>21</v>
          </cell>
        </row>
        <row r="435">
          <cell r="J435">
            <v>21</v>
          </cell>
        </row>
        <row r="436">
          <cell r="J436">
            <v>21</v>
          </cell>
        </row>
        <row r="437">
          <cell r="J437">
            <v>21</v>
          </cell>
        </row>
        <row r="438">
          <cell r="J438">
            <v>21</v>
          </cell>
        </row>
        <row r="439">
          <cell r="J439">
            <v>21</v>
          </cell>
        </row>
        <row r="440">
          <cell r="J440">
            <v>21</v>
          </cell>
        </row>
        <row r="441">
          <cell r="J441">
            <v>21</v>
          </cell>
        </row>
        <row r="442">
          <cell r="J442">
            <v>21</v>
          </cell>
        </row>
        <row r="443">
          <cell r="J443">
            <v>13</v>
          </cell>
        </row>
        <row r="444">
          <cell r="J444">
            <v>21</v>
          </cell>
        </row>
        <row r="445">
          <cell r="J445">
            <v>21</v>
          </cell>
        </row>
        <row r="446">
          <cell r="J446">
            <v>28</v>
          </cell>
        </row>
        <row r="447">
          <cell r="J447">
            <v>21</v>
          </cell>
        </row>
        <row r="448">
          <cell r="J448">
            <v>21</v>
          </cell>
        </row>
        <row r="449">
          <cell r="J449">
            <v>21</v>
          </cell>
        </row>
        <row r="450">
          <cell r="J450">
            <v>21</v>
          </cell>
        </row>
        <row r="451">
          <cell r="J451">
            <v>21</v>
          </cell>
        </row>
        <row r="452">
          <cell r="J452">
            <v>21</v>
          </cell>
        </row>
        <row r="453">
          <cell r="J453">
            <v>21</v>
          </cell>
        </row>
        <row r="454">
          <cell r="J454">
            <v>21</v>
          </cell>
        </row>
        <row r="455">
          <cell r="J455">
            <v>21</v>
          </cell>
        </row>
        <row r="456">
          <cell r="J456">
            <v>21</v>
          </cell>
        </row>
        <row r="457">
          <cell r="J457">
            <v>21</v>
          </cell>
        </row>
        <row r="458">
          <cell r="J458">
            <v>21</v>
          </cell>
        </row>
        <row r="459">
          <cell r="J459">
            <v>5</v>
          </cell>
        </row>
        <row r="460">
          <cell r="J460">
            <v>21</v>
          </cell>
        </row>
        <row r="461">
          <cell r="J461">
            <v>21</v>
          </cell>
        </row>
        <row r="462">
          <cell r="J462">
            <v>21</v>
          </cell>
        </row>
        <row r="463">
          <cell r="J463">
            <v>21</v>
          </cell>
        </row>
        <row r="464">
          <cell r="J464">
            <v>12</v>
          </cell>
        </row>
        <row r="465">
          <cell r="J465">
            <v>21</v>
          </cell>
        </row>
        <row r="466">
          <cell r="J466">
            <v>21</v>
          </cell>
        </row>
        <row r="467">
          <cell r="J467">
            <v>21</v>
          </cell>
        </row>
        <row r="468">
          <cell r="J468">
            <v>21</v>
          </cell>
        </row>
        <row r="469">
          <cell r="J469">
            <v>21</v>
          </cell>
        </row>
        <row r="470">
          <cell r="J470">
            <v>21</v>
          </cell>
        </row>
        <row r="471">
          <cell r="J471">
            <v>21</v>
          </cell>
        </row>
        <row r="472">
          <cell r="J472">
            <v>21</v>
          </cell>
        </row>
        <row r="473">
          <cell r="J473">
            <v>21</v>
          </cell>
        </row>
        <row r="474">
          <cell r="J474">
            <v>21</v>
          </cell>
        </row>
        <row r="475">
          <cell r="J475">
            <v>21</v>
          </cell>
        </row>
        <row r="476">
          <cell r="J476">
            <v>12</v>
          </cell>
        </row>
        <row r="477">
          <cell r="J477">
            <v>16</v>
          </cell>
        </row>
        <row r="478">
          <cell r="J478">
            <v>21</v>
          </cell>
        </row>
        <row r="479">
          <cell r="J479">
            <v>21</v>
          </cell>
        </row>
        <row r="480">
          <cell r="J480">
            <v>21</v>
          </cell>
        </row>
        <row r="481">
          <cell r="J481">
            <v>21</v>
          </cell>
        </row>
        <row r="482">
          <cell r="J482">
            <v>21</v>
          </cell>
        </row>
        <row r="483">
          <cell r="J483">
            <v>21</v>
          </cell>
        </row>
        <row r="484">
          <cell r="J484">
            <v>21</v>
          </cell>
        </row>
        <row r="485">
          <cell r="J485">
            <v>21</v>
          </cell>
        </row>
        <row r="486">
          <cell r="J486">
            <v>5</v>
          </cell>
        </row>
        <row r="487">
          <cell r="J487">
            <v>21</v>
          </cell>
        </row>
        <row r="488">
          <cell r="J488">
            <v>21</v>
          </cell>
        </row>
        <row r="489">
          <cell r="J489">
            <v>21</v>
          </cell>
        </row>
        <row r="490">
          <cell r="J490">
            <v>21</v>
          </cell>
        </row>
        <row r="491">
          <cell r="J491">
            <v>16</v>
          </cell>
        </row>
        <row r="492">
          <cell r="J492">
            <v>21</v>
          </cell>
        </row>
        <row r="493">
          <cell r="J493">
            <v>2</v>
          </cell>
        </row>
        <row r="494">
          <cell r="J494">
            <v>21</v>
          </cell>
        </row>
        <row r="495">
          <cell r="J495">
            <v>21</v>
          </cell>
        </row>
        <row r="496">
          <cell r="J496">
            <v>0</v>
          </cell>
        </row>
        <row r="497">
          <cell r="J497">
            <v>21</v>
          </cell>
        </row>
        <row r="498">
          <cell r="J498">
            <v>21</v>
          </cell>
        </row>
        <row r="499">
          <cell r="J499">
            <v>21</v>
          </cell>
        </row>
        <row r="500">
          <cell r="J500">
            <v>21</v>
          </cell>
        </row>
        <row r="501">
          <cell r="J501">
            <v>21</v>
          </cell>
        </row>
        <row r="502">
          <cell r="J502">
            <v>0</v>
          </cell>
        </row>
        <row r="503">
          <cell r="J503">
            <v>21</v>
          </cell>
        </row>
        <row r="504">
          <cell r="J504">
            <v>21</v>
          </cell>
        </row>
        <row r="505">
          <cell r="J505">
            <v>21</v>
          </cell>
        </row>
        <row r="506">
          <cell r="J506">
            <v>21</v>
          </cell>
        </row>
        <row r="507">
          <cell r="J507">
            <v>21</v>
          </cell>
        </row>
        <row r="508">
          <cell r="J508">
            <v>21</v>
          </cell>
        </row>
        <row r="509">
          <cell r="J509">
            <v>21</v>
          </cell>
        </row>
        <row r="510">
          <cell r="J510">
            <v>21</v>
          </cell>
        </row>
        <row r="511">
          <cell r="J511">
            <v>21</v>
          </cell>
        </row>
        <row r="512">
          <cell r="J512">
            <v>26</v>
          </cell>
        </row>
        <row r="513">
          <cell r="J513">
            <v>21</v>
          </cell>
        </row>
        <row r="514">
          <cell r="J514">
            <v>21</v>
          </cell>
        </row>
        <row r="515">
          <cell r="H515" t="str">
            <v>РФ</v>
          </cell>
          <cell r="I515" t="str">
            <v>Конт</v>
          </cell>
        </row>
        <row r="516">
          <cell r="J516" t="str">
            <v>КТН</v>
          </cell>
        </row>
        <row r="519">
          <cell r="H519" t="str">
            <v>РФ</v>
          </cell>
          <cell r="J519">
            <v>44</v>
          </cell>
        </row>
        <row r="521">
          <cell r="H521" t="str">
            <v>РФ</v>
          </cell>
          <cell r="I521" t="str">
            <v>Конт</v>
          </cell>
        </row>
        <row r="524">
          <cell r="J524">
            <v>21</v>
          </cell>
        </row>
        <row r="526">
          <cell r="I526" t="str">
            <v>Конт</v>
          </cell>
          <cell r="J526">
            <v>58</v>
          </cell>
        </row>
        <row r="527">
          <cell r="I527" t="str">
            <v>ИТ</v>
          </cell>
        </row>
        <row r="528">
          <cell r="I528" t="str">
            <v>ИТ</v>
          </cell>
        </row>
        <row r="529">
          <cell r="I529" t="str">
            <v>ИТ</v>
          </cell>
        </row>
        <row r="530">
          <cell r="H530" t="str">
            <v>РФ</v>
          </cell>
          <cell r="I530" t="str">
            <v>Конт</v>
          </cell>
          <cell r="J530">
            <v>59</v>
          </cell>
        </row>
        <row r="531">
          <cell r="H531" t="str">
            <v>Кор-</v>
          </cell>
        </row>
        <row r="543">
          <cell r="J543">
            <v>2</v>
          </cell>
        </row>
        <row r="551">
          <cell r="J551" t="str">
            <v>Пр</v>
          </cell>
        </row>
        <row r="555">
          <cell r="J555">
            <v>51</v>
          </cell>
        </row>
        <row r="556">
          <cell r="J556">
            <v>51</v>
          </cell>
        </row>
        <row r="557">
          <cell r="J557">
            <v>51</v>
          </cell>
        </row>
        <row r="558">
          <cell r="J558">
            <v>51</v>
          </cell>
        </row>
        <row r="559">
          <cell r="J559">
            <v>51</v>
          </cell>
        </row>
        <row r="560">
          <cell r="J560">
            <v>51</v>
          </cell>
        </row>
        <row r="561">
          <cell r="J561">
            <v>51</v>
          </cell>
        </row>
        <row r="562">
          <cell r="J562">
            <v>51</v>
          </cell>
        </row>
        <row r="563">
          <cell r="J563">
            <v>51</v>
          </cell>
        </row>
        <row r="564">
          <cell r="J564">
            <v>51</v>
          </cell>
        </row>
        <row r="565">
          <cell r="J565">
            <v>51</v>
          </cell>
        </row>
        <row r="566">
          <cell r="J566">
            <v>51</v>
          </cell>
        </row>
        <row r="567">
          <cell r="J567">
            <v>51</v>
          </cell>
        </row>
        <row r="568">
          <cell r="J568">
            <v>51</v>
          </cell>
        </row>
        <row r="569">
          <cell r="J569">
            <v>51</v>
          </cell>
        </row>
        <row r="570">
          <cell r="J570">
            <v>51</v>
          </cell>
        </row>
        <row r="571">
          <cell r="J571">
            <v>51</v>
          </cell>
        </row>
        <row r="572">
          <cell r="J572">
            <v>51</v>
          </cell>
        </row>
        <row r="573">
          <cell r="J573">
            <v>51</v>
          </cell>
        </row>
        <row r="574">
          <cell r="J574">
            <v>51</v>
          </cell>
        </row>
        <row r="575">
          <cell r="J575">
            <v>21</v>
          </cell>
        </row>
        <row r="576">
          <cell r="J576">
            <v>21</v>
          </cell>
        </row>
        <row r="577">
          <cell r="J577">
            <v>28</v>
          </cell>
        </row>
        <row r="578">
          <cell r="I578">
            <v>29</v>
          </cell>
        </row>
        <row r="579">
          <cell r="I579">
            <v>31</v>
          </cell>
        </row>
        <row r="586">
          <cell r="J586">
            <v>61</v>
          </cell>
        </row>
        <row r="587">
          <cell r="J587">
            <v>21</v>
          </cell>
        </row>
        <row r="588">
          <cell r="J588">
            <v>16</v>
          </cell>
        </row>
        <row r="589">
          <cell r="J589">
            <v>21</v>
          </cell>
        </row>
        <row r="590">
          <cell r="J590">
            <v>21</v>
          </cell>
        </row>
        <row r="591">
          <cell r="J591">
            <v>61</v>
          </cell>
        </row>
        <row r="592">
          <cell r="J592">
            <v>61</v>
          </cell>
        </row>
        <row r="593">
          <cell r="J593">
            <v>21</v>
          </cell>
        </row>
        <row r="594">
          <cell r="J594">
            <v>21</v>
          </cell>
        </row>
        <row r="596">
          <cell r="J596">
            <v>61</v>
          </cell>
        </row>
        <row r="597">
          <cell r="J597">
            <v>21</v>
          </cell>
        </row>
        <row r="598">
          <cell r="J598">
            <v>21</v>
          </cell>
        </row>
        <row r="599">
          <cell r="J599">
            <v>21</v>
          </cell>
        </row>
        <row r="600">
          <cell r="J600">
            <v>21</v>
          </cell>
        </row>
        <row r="601">
          <cell r="J601">
            <v>21</v>
          </cell>
        </row>
        <row r="602">
          <cell r="J602">
            <v>28</v>
          </cell>
        </row>
        <row r="603">
          <cell r="J603">
            <v>8</v>
          </cell>
        </row>
        <row r="604">
          <cell r="J604">
            <v>21</v>
          </cell>
        </row>
        <row r="605">
          <cell r="J605">
            <v>21</v>
          </cell>
        </row>
        <row r="606">
          <cell r="J606">
            <v>21</v>
          </cell>
        </row>
        <row r="607">
          <cell r="J607">
            <v>21</v>
          </cell>
        </row>
        <row r="608">
          <cell r="J608">
            <v>1</v>
          </cell>
        </row>
        <row r="609">
          <cell r="J609">
            <v>0</v>
          </cell>
        </row>
        <row r="610">
          <cell r="J610">
            <v>51</v>
          </cell>
        </row>
        <row r="611">
          <cell r="J611">
            <v>21</v>
          </cell>
        </row>
        <row r="612">
          <cell r="J612">
            <v>21</v>
          </cell>
        </row>
        <row r="613">
          <cell r="J613">
            <v>21</v>
          </cell>
        </row>
        <row r="614">
          <cell r="J614">
            <v>0</v>
          </cell>
        </row>
        <row r="615">
          <cell r="J615">
            <v>8</v>
          </cell>
        </row>
        <row r="616">
          <cell r="J616">
            <v>27</v>
          </cell>
        </row>
        <row r="618">
          <cell r="J618">
            <v>21</v>
          </cell>
        </row>
        <row r="619">
          <cell r="J619">
            <v>14</v>
          </cell>
        </row>
        <row r="620">
          <cell r="J62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09"/>
      <sheetName val="NDR09"/>
      <sheetName val="MD03"/>
      <sheetName val="MD02"/>
      <sheetName val="MD01"/>
      <sheetName val="ND08"/>
      <sheetName val="SHF"/>
      <sheetName val="OFD"/>
      <sheetName val="LUO11"/>
      <sheetName val="ND36"/>
      <sheetName val="ND11"/>
      <sheetName val="ND12"/>
      <sheetName val="ND13"/>
      <sheetName val="ND14"/>
      <sheetName val="TR01"/>
      <sheetName val="NDK02"/>
      <sheetName val="NDK15"/>
      <sheetName val="TN01"/>
      <sheetName val="XDK01"/>
      <sheetName val="XBK01"/>
      <sheetName val="SG001"/>
      <sheetName val="ND15"/>
      <sheetName val="ND16"/>
      <sheetName val="ND17"/>
      <sheetName val="ND19"/>
      <sheetName val="ND20"/>
      <sheetName val="ND21"/>
      <sheetName val="ND35"/>
      <sheetName val="ND23"/>
      <sheetName val="NDK03"/>
      <sheetName val="NDK04"/>
      <sheetName val="NDK05"/>
      <sheetName val="NDK06"/>
      <sheetName val="NDK07"/>
      <sheetName val="NDK08"/>
      <sheetName val="NDK09"/>
      <sheetName val="NDK10"/>
      <sheetName val="NDK11"/>
      <sheetName val="NDK12"/>
      <sheetName val="NDK13"/>
      <sheetName val="NDK14"/>
      <sheetName val="NDK16"/>
      <sheetName val="NDK17"/>
      <sheetName val="ND22"/>
      <sheetName val="ND24"/>
      <sheetName val="ND25"/>
      <sheetName val="ND26"/>
      <sheetName val="ND27"/>
      <sheetName val="ND28"/>
      <sheetName val="ND29"/>
      <sheetName val="ND32"/>
      <sheetName val="NDYE01"/>
      <sheetName val="NDYE02"/>
      <sheetName val="ND33"/>
      <sheetName val="ND3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bjReestrTemp"/>
      <sheetName val="Инструкция"/>
      <sheetName val="ГАЗ-ГК"/>
      <sheetName val="Проверка"/>
    </sheetNames>
    <sheetDataSet>
      <sheetData sheetId="0" refreshError="1"/>
      <sheetData sheetId="1">
        <row r="2">
          <cell r="J2" t="str">
            <v>Агачаул</v>
          </cell>
        </row>
        <row r="3">
          <cell r="J3" t="str">
            <v>Дагестанские Огни</v>
          </cell>
        </row>
        <row r="4">
          <cell r="J4" t="str">
            <v>Димитровское</v>
          </cell>
        </row>
        <row r="5">
          <cell r="J5" t="str">
            <v>Избербаш</v>
          </cell>
        </row>
        <row r="6">
          <cell r="J6" t="str">
            <v>Махачкала-Тарки</v>
          </cell>
        </row>
        <row r="7">
          <cell r="J7" t="str">
            <v>Шамхал-Булак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4">
    <pageSetUpPr fitToPage="1"/>
  </sheetPr>
  <dimension ref="A1:Q75"/>
  <sheetViews>
    <sheetView tabSelected="1" zoomScale="75" workbookViewId="0">
      <pane xSplit="1" ySplit="8" topLeftCell="B9" activePane="bottomRight" state="frozenSplit"/>
      <selection pane="topRight" activeCell="B1" sqref="B1"/>
      <selection pane="bottomLeft" activeCell="A9" sqref="A9"/>
      <selection pane="bottomRight" activeCell="A5" sqref="A5"/>
    </sheetView>
  </sheetViews>
  <sheetFormatPr defaultRowHeight="15" outlineLevelRow="1" outlineLevelCol="1" x14ac:dyDescent="0.25"/>
  <cols>
    <col min="1" max="1" width="54.28515625" customWidth="1"/>
    <col min="2" max="4" width="14.7109375" customWidth="1" outlineLevel="1"/>
    <col min="5" max="7" width="14.7109375" customWidth="1" outlineLevel="1" collapsed="1"/>
    <col min="8" max="8" width="14.7109375" customWidth="1" outlineLevel="1"/>
    <col min="9" max="9" width="14.7109375" customWidth="1" outlineLevel="1" collapsed="1"/>
    <col min="10" max="10" width="14.7109375" customWidth="1" outlineLevel="1"/>
    <col min="11" max="11" width="14.7109375" customWidth="1" outlineLevel="1" collapsed="1"/>
    <col min="12" max="12" width="14.7109375" customWidth="1" outlineLevel="1"/>
    <col min="13" max="13" width="14.7109375" customWidth="1"/>
    <col min="14" max="14" width="18.85546875" customWidth="1"/>
    <col min="15" max="15" width="11.42578125" bestFit="1" customWidth="1"/>
    <col min="16" max="16" width="12" customWidth="1"/>
    <col min="257" max="257" width="54.28515625" customWidth="1"/>
    <col min="258" max="268" width="0" hidden="1" customWidth="1"/>
    <col min="269" max="269" width="14.7109375" customWidth="1"/>
    <col min="270" max="270" width="18.85546875" customWidth="1"/>
    <col min="271" max="271" width="11.42578125" bestFit="1" customWidth="1"/>
    <col min="272" max="272" width="12" customWidth="1"/>
    <col min="513" max="513" width="54.28515625" customWidth="1"/>
    <col min="514" max="524" width="0" hidden="1" customWidth="1"/>
    <col min="525" max="525" width="14.7109375" customWidth="1"/>
    <col min="526" max="526" width="18.85546875" customWidth="1"/>
    <col min="527" max="527" width="11.42578125" bestFit="1" customWidth="1"/>
    <col min="528" max="528" width="12" customWidth="1"/>
    <col min="769" max="769" width="54.28515625" customWidth="1"/>
    <col min="770" max="780" width="0" hidden="1" customWidth="1"/>
    <col min="781" max="781" width="14.7109375" customWidth="1"/>
    <col min="782" max="782" width="18.85546875" customWidth="1"/>
    <col min="783" max="783" width="11.42578125" bestFit="1" customWidth="1"/>
    <col min="784" max="784" width="12" customWidth="1"/>
    <col min="1025" max="1025" width="54.28515625" customWidth="1"/>
    <col min="1026" max="1036" width="0" hidden="1" customWidth="1"/>
    <col min="1037" max="1037" width="14.7109375" customWidth="1"/>
    <col min="1038" max="1038" width="18.85546875" customWidth="1"/>
    <col min="1039" max="1039" width="11.42578125" bestFit="1" customWidth="1"/>
    <col min="1040" max="1040" width="12" customWidth="1"/>
    <col min="1281" max="1281" width="54.28515625" customWidth="1"/>
    <col min="1282" max="1292" width="0" hidden="1" customWidth="1"/>
    <col min="1293" max="1293" width="14.7109375" customWidth="1"/>
    <col min="1294" max="1294" width="18.85546875" customWidth="1"/>
    <col min="1295" max="1295" width="11.42578125" bestFit="1" customWidth="1"/>
    <col min="1296" max="1296" width="12" customWidth="1"/>
    <col min="1537" max="1537" width="54.28515625" customWidth="1"/>
    <col min="1538" max="1548" width="0" hidden="1" customWidth="1"/>
    <col min="1549" max="1549" width="14.7109375" customWidth="1"/>
    <col min="1550" max="1550" width="18.85546875" customWidth="1"/>
    <col min="1551" max="1551" width="11.42578125" bestFit="1" customWidth="1"/>
    <col min="1552" max="1552" width="12" customWidth="1"/>
    <col min="1793" max="1793" width="54.28515625" customWidth="1"/>
    <col min="1794" max="1804" width="0" hidden="1" customWidth="1"/>
    <col min="1805" max="1805" width="14.7109375" customWidth="1"/>
    <col min="1806" max="1806" width="18.85546875" customWidth="1"/>
    <col min="1807" max="1807" width="11.42578125" bestFit="1" customWidth="1"/>
    <col min="1808" max="1808" width="12" customWidth="1"/>
    <col min="2049" max="2049" width="54.28515625" customWidth="1"/>
    <col min="2050" max="2060" width="0" hidden="1" customWidth="1"/>
    <col min="2061" max="2061" width="14.7109375" customWidth="1"/>
    <col min="2062" max="2062" width="18.85546875" customWidth="1"/>
    <col min="2063" max="2063" width="11.42578125" bestFit="1" customWidth="1"/>
    <col min="2064" max="2064" width="12" customWidth="1"/>
    <col min="2305" max="2305" width="54.28515625" customWidth="1"/>
    <col min="2306" max="2316" width="0" hidden="1" customWidth="1"/>
    <col min="2317" max="2317" width="14.7109375" customWidth="1"/>
    <col min="2318" max="2318" width="18.85546875" customWidth="1"/>
    <col min="2319" max="2319" width="11.42578125" bestFit="1" customWidth="1"/>
    <col min="2320" max="2320" width="12" customWidth="1"/>
    <col min="2561" max="2561" width="54.28515625" customWidth="1"/>
    <col min="2562" max="2572" width="0" hidden="1" customWidth="1"/>
    <col min="2573" max="2573" width="14.7109375" customWidth="1"/>
    <col min="2574" max="2574" width="18.85546875" customWidth="1"/>
    <col min="2575" max="2575" width="11.42578125" bestFit="1" customWidth="1"/>
    <col min="2576" max="2576" width="12" customWidth="1"/>
    <col min="2817" max="2817" width="54.28515625" customWidth="1"/>
    <col min="2818" max="2828" width="0" hidden="1" customWidth="1"/>
    <col min="2829" max="2829" width="14.7109375" customWidth="1"/>
    <col min="2830" max="2830" width="18.85546875" customWidth="1"/>
    <col min="2831" max="2831" width="11.42578125" bestFit="1" customWidth="1"/>
    <col min="2832" max="2832" width="12" customWidth="1"/>
    <col min="3073" max="3073" width="54.28515625" customWidth="1"/>
    <col min="3074" max="3084" width="0" hidden="1" customWidth="1"/>
    <col min="3085" max="3085" width="14.7109375" customWidth="1"/>
    <col min="3086" max="3086" width="18.85546875" customWidth="1"/>
    <col min="3087" max="3087" width="11.42578125" bestFit="1" customWidth="1"/>
    <col min="3088" max="3088" width="12" customWidth="1"/>
    <col min="3329" max="3329" width="54.28515625" customWidth="1"/>
    <col min="3330" max="3340" width="0" hidden="1" customWidth="1"/>
    <col min="3341" max="3341" width="14.7109375" customWidth="1"/>
    <col min="3342" max="3342" width="18.85546875" customWidth="1"/>
    <col min="3343" max="3343" width="11.42578125" bestFit="1" customWidth="1"/>
    <col min="3344" max="3344" width="12" customWidth="1"/>
    <col min="3585" max="3585" width="54.28515625" customWidth="1"/>
    <col min="3586" max="3596" width="0" hidden="1" customWidth="1"/>
    <col min="3597" max="3597" width="14.7109375" customWidth="1"/>
    <col min="3598" max="3598" width="18.85546875" customWidth="1"/>
    <col min="3599" max="3599" width="11.42578125" bestFit="1" customWidth="1"/>
    <col min="3600" max="3600" width="12" customWidth="1"/>
    <col min="3841" max="3841" width="54.28515625" customWidth="1"/>
    <col min="3842" max="3852" width="0" hidden="1" customWidth="1"/>
    <col min="3853" max="3853" width="14.7109375" customWidth="1"/>
    <col min="3854" max="3854" width="18.85546875" customWidth="1"/>
    <col min="3855" max="3855" width="11.42578125" bestFit="1" customWidth="1"/>
    <col min="3856" max="3856" width="12" customWidth="1"/>
    <col min="4097" max="4097" width="54.28515625" customWidth="1"/>
    <col min="4098" max="4108" width="0" hidden="1" customWidth="1"/>
    <col min="4109" max="4109" width="14.7109375" customWidth="1"/>
    <col min="4110" max="4110" width="18.85546875" customWidth="1"/>
    <col min="4111" max="4111" width="11.42578125" bestFit="1" customWidth="1"/>
    <col min="4112" max="4112" width="12" customWidth="1"/>
    <col min="4353" max="4353" width="54.28515625" customWidth="1"/>
    <col min="4354" max="4364" width="0" hidden="1" customWidth="1"/>
    <col min="4365" max="4365" width="14.7109375" customWidth="1"/>
    <col min="4366" max="4366" width="18.85546875" customWidth="1"/>
    <col min="4367" max="4367" width="11.42578125" bestFit="1" customWidth="1"/>
    <col min="4368" max="4368" width="12" customWidth="1"/>
    <col min="4609" max="4609" width="54.28515625" customWidth="1"/>
    <col min="4610" max="4620" width="0" hidden="1" customWidth="1"/>
    <col min="4621" max="4621" width="14.7109375" customWidth="1"/>
    <col min="4622" max="4622" width="18.85546875" customWidth="1"/>
    <col min="4623" max="4623" width="11.42578125" bestFit="1" customWidth="1"/>
    <col min="4624" max="4624" width="12" customWidth="1"/>
    <col min="4865" max="4865" width="54.28515625" customWidth="1"/>
    <col min="4866" max="4876" width="0" hidden="1" customWidth="1"/>
    <col min="4877" max="4877" width="14.7109375" customWidth="1"/>
    <col min="4878" max="4878" width="18.85546875" customWidth="1"/>
    <col min="4879" max="4879" width="11.42578125" bestFit="1" customWidth="1"/>
    <col min="4880" max="4880" width="12" customWidth="1"/>
    <col min="5121" max="5121" width="54.28515625" customWidth="1"/>
    <col min="5122" max="5132" width="0" hidden="1" customWidth="1"/>
    <col min="5133" max="5133" width="14.7109375" customWidth="1"/>
    <col min="5134" max="5134" width="18.85546875" customWidth="1"/>
    <col min="5135" max="5135" width="11.42578125" bestFit="1" customWidth="1"/>
    <col min="5136" max="5136" width="12" customWidth="1"/>
    <col min="5377" max="5377" width="54.28515625" customWidth="1"/>
    <col min="5378" max="5388" width="0" hidden="1" customWidth="1"/>
    <col min="5389" max="5389" width="14.7109375" customWidth="1"/>
    <col min="5390" max="5390" width="18.85546875" customWidth="1"/>
    <col min="5391" max="5391" width="11.42578125" bestFit="1" customWidth="1"/>
    <col min="5392" max="5392" width="12" customWidth="1"/>
    <col min="5633" max="5633" width="54.28515625" customWidth="1"/>
    <col min="5634" max="5644" width="0" hidden="1" customWidth="1"/>
    <col min="5645" max="5645" width="14.7109375" customWidth="1"/>
    <col min="5646" max="5646" width="18.85546875" customWidth="1"/>
    <col min="5647" max="5647" width="11.42578125" bestFit="1" customWidth="1"/>
    <col min="5648" max="5648" width="12" customWidth="1"/>
    <col min="5889" max="5889" width="54.28515625" customWidth="1"/>
    <col min="5890" max="5900" width="0" hidden="1" customWidth="1"/>
    <col min="5901" max="5901" width="14.7109375" customWidth="1"/>
    <col min="5902" max="5902" width="18.85546875" customWidth="1"/>
    <col min="5903" max="5903" width="11.42578125" bestFit="1" customWidth="1"/>
    <col min="5904" max="5904" width="12" customWidth="1"/>
    <col min="6145" max="6145" width="54.28515625" customWidth="1"/>
    <col min="6146" max="6156" width="0" hidden="1" customWidth="1"/>
    <col min="6157" max="6157" width="14.7109375" customWidth="1"/>
    <col min="6158" max="6158" width="18.85546875" customWidth="1"/>
    <col min="6159" max="6159" width="11.42578125" bestFit="1" customWidth="1"/>
    <col min="6160" max="6160" width="12" customWidth="1"/>
    <col min="6401" max="6401" width="54.28515625" customWidth="1"/>
    <col min="6402" max="6412" width="0" hidden="1" customWidth="1"/>
    <col min="6413" max="6413" width="14.7109375" customWidth="1"/>
    <col min="6414" max="6414" width="18.85546875" customWidth="1"/>
    <col min="6415" max="6415" width="11.42578125" bestFit="1" customWidth="1"/>
    <col min="6416" max="6416" width="12" customWidth="1"/>
    <col min="6657" max="6657" width="54.28515625" customWidth="1"/>
    <col min="6658" max="6668" width="0" hidden="1" customWidth="1"/>
    <col min="6669" max="6669" width="14.7109375" customWidth="1"/>
    <col min="6670" max="6670" width="18.85546875" customWidth="1"/>
    <col min="6671" max="6671" width="11.42578125" bestFit="1" customWidth="1"/>
    <col min="6672" max="6672" width="12" customWidth="1"/>
    <col min="6913" max="6913" width="54.28515625" customWidth="1"/>
    <col min="6914" max="6924" width="0" hidden="1" customWidth="1"/>
    <col min="6925" max="6925" width="14.7109375" customWidth="1"/>
    <col min="6926" max="6926" width="18.85546875" customWidth="1"/>
    <col min="6927" max="6927" width="11.42578125" bestFit="1" customWidth="1"/>
    <col min="6928" max="6928" width="12" customWidth="1"/>
    <col min="7169" max="7169" width="54.28515625" customWidth="1"/>
    <col min="7170" max="7180" width="0" hidden="1" customWidth="1"/>
    <col min="7181" max="7181" width="14.7109375" customWidth="1"/>
    <col min="7182" max="7182" width="18.85546875" customWidth="1"/>
    <col min="7183" max="7183" width="11.42578125" bestFit="1" customWidth="1"/>
    <col min="7184" max="7184" width="12" customWidth="1"/>
    <col min="7425" max="7425" width="54.28515625" customWidth="1"/>
    <col min="7426" max="7436" width="0" hidden="1" customWidth="1"/>
    <col min="7437" max="7437" width="14.7109375" customWidth="1"/>
    <col min="7438" max="7438" width="18.85546875" customWidth="1"/>
    <col min="7439" max="7439" width="11.42578125" bestFit="1" customWidth="1"/>
    <col min="7440" max="7440" width="12" customWidth="1"/>
    <col min="7681" max="7681" width="54.28515625" customWidth="1"/>
    <col min="7682" max="7692" width="0" hidden="1" customWidth="1"/>
    <col min="7693" max="7693" width="14.7109375" customWidth="1"/>
    <col min="7694" max="7694" width="18.85546875" customWidth="1"/>
    <col min="7695" max="7695" width="11.42578125" bestFit="1" customWidth="1"/>
    <col min="7696" max="7696" width="12" customWidth="1"/>
    <col min="7937" max="7937" width="54.28515625" customWidth="1"/>
    <col min="7938" max="7948" width="0" hidden="1" customWidth="1"/>
    <col min="7949" max="7949" width="14.7109375" customWidth="1"/>
    <col min="7950" max="7950" width="18.85546875" customWidth="1"/>
    <col min="7951" max="7951" width="11.42578125" bestFit="1" customWidth="1"/>
    <col min="7952" max="7952" width="12" customWidth="1"/>
    <col min="8193" max="8193" width="54.28515625" customWidth="1"/>
    <col min="8194" max="8204" width="0" hidden="1" customWidth="1"/>
    <col min="8205" max="8205" width="14.7109375" customWidth="1"/>
    <col min="8206" max="8206" width="18.85546875" customWidth="1"/>
    <col min="8207" max="8207" width="11.42578125" bestFit="1" customWidth="1"/>
    <col min="8208" max="8208" width="12" customWidth="1"/>
    <col min="8449" max="8449" width="54.28515625" customWidth="1"/>
    <col min="8450" max="8460" width="0" hidden="1" customWidth="1"/>
    <col min="8461" max="8461" width="14.7109375" customWidth="1"/>
    <col min="8462" max="8462" width="18.85546875" customWidth="1"/>
    <col min="8463" max="8463" width="11.42578125" bestFit="1" customWidth="1"/>
    <col min="8464" max="8464" width="12" customWidth="1"/>
    <col min="8705" max="8705" width="54.28515625" customWidth="1"/>
    <col min="8706" max="8716" width="0" hidden="1" customWidth="1"/>
    <col min="8717" max="8717" width="14.7109375" customWidth="1"/>
    <col min="8718" max="8718" width="18.85546875" customWidth="1"/>
    <col min="8719" max="8719" width="11.42578125" bestFit="1" customWidth="1"/>
    <col min="8720" max="8720" width="12" customWidth="1"/>
    <col min="8961" max="8961" width="54.28515625" customWidth="1"/>
    <col min="8962" max="8972" width="0" hidden="1" customWidth="1"/>
    <col min="8973" max="8973" width="14.7109375" customWidth="1"/>
    <col min="8974" max="8974" width="18.85546875" customWidth="1"/>
    <col min="8975" max="8975" width="11.42578125" bestFit="1" customWidth="1"/>
    <col min="8976" max="8976" width="12" customWidth="1"/>
    <col min="9217" max="9217" width="54.28515625" customWidth="1"/>
    <col min="9218" max="9228" width="0" hidden="1" customWidth="1"/>
    <col min="9229" max="9229" width="14.7109375" customWidth="1"/>
    <col min="9230" max="9230" width="18.85546875" customWidth="1"/>
    <col min="9231" max="9231" width="11.42578125" bestFit="1" customWidth="1"/>
    <col min="9232" max="9232" width="12" customWidth="1"/>
    <col min="9473" max="9473" width="54.28515625" customWidth="1"/>
    <col min="9474" max="9484" width="0" hidden="1" customWidth="1"/>
    <col min="9485" max="9485" width="14.7109375" customWidth="1"/>
    <col min="9486" max="9486" width="18.85546875" customWidth="1"/>
    <col min="9487" max="9487" width="11.42578125" bestFit="1" customWidth="1"/>
    <col min="9488" max="9488" width="12" customWidth="1"/>
    <col min="9729" max="9729" width="54.28515625" customWidth="1"/>
    <col min="9730" max="9740" width="0" hidden="1" customWidth="1"/>
    <col min="9741" max="9741" width="14.7109375" customWidth="1"/>
    <col min="9742" max="9742" width="18.85546875" customWidth="1"/>
    <col min="9743" max="9743" width="11.42578125" bestFit="1" customWidth="1"/>
    <col min="9744" max="9744" width="12" customWidth="1"/>
    <col min="9985" max="9985" width="54.28515625" customWidth="1"/>
    <col min="9986" max="9996" width="0" hidden="1" customWidth="1"/>
    <col min="9997" max="9997" width="14.7109375" customWidth="1"/>
    <col min="9998" max="9998" width="18.85546875" customWidth="1"/>
    <col min="9999" max="9999" width="11.42578125" bestFit="1" customWidth="1"/>
    <col min="10000" max="10000" width="12" customWidth="1"/>
    <col min="10241" max="10241" width="54.28515625" customWidth="1"/>
    <col min="10242" max="10252" width="0" hidden="1" customWidth="1"/>
    <col min="10253" max="10253" width="14.7109375" customWidth="1"/>
    <col min="10254" max="10254" width="18.85546875" customWidth="1"/>
    <col min="10255" max="10255" width="11.42578125" bestFit="1" customWidth="1"/>
    <col min="10256" max="10256" width="12" customWidth="1"/>
    <col min="10497" max="10497" width="54.28515625" customWidth="1"/>
    <col min="10498" max="10508" width="0" hidden="1" customWidth="1"/>
    <col min="10509" max="10509" width="14.7109375" customWidth="1"/>
    <col min="10510" max="10510" width="18.85546875" customWidth="1"/>
    <col min="10511" max="10511" width="11.42578125" bestFit="1" customWidth="1"/>
    <col min="10512" max="10512" width="12" customWidth="1"/>
    <col min="10753" max="10753" width="54.28515625" customWidth="1"/>
    <col min="10754" max="10764" width="0" hidden="1" customWidth="1"/>
    <col min="10765" max="10765" width="14.7109375" customWidth="1"/>
    <col min="10766" max="10766" width="18.85546875" customWidth="1"/>
    <col min="10767" max="10767" width="11.42578125" bestFit="1" customWidth="1"/>
    <col min="10768" max="10768" width="12" customWidth="1"/>
    <col min="11009" max="11009" width="54.28515625" customWidth="1"/>
    <col min="11010" max="11020" width="0" hidden="1" customWidth="1"/>
    <col min="11021" max="11021" width="14.7109375" customWidth="1"/>
    <col min="11022" max="11022" width="18.85546875" customWidth="1"/>
    <col min="11023" max="11023" width="11.42578125" bestFit="1" customWidth="1"/>
    <col min="11024" max="11024" width="12" customWidth="1"/>
    <col min="11265" max="11265" width="54.28515625" customWidth="1"/>
    <col min="11266" max="11276" width="0" hidden="1" customWidth="1"/>
    <col min="11277" max="11277" width="14.7109375" customWidth="1"/>
    <col min="11278" max="11278" width="18.85546875" customWidth="1"/>
    <col min="11279" max="11279" width="11.42578125" bestFit="1" customWidth="1"/>
    <col min="11280" max="11280" width="12" customWidth="1"/>
    <col min="11521" max="11521" width="54.28515625" customWidth="1"/>
    <col min="11522" max="11532" width="0" hidden="1" customWidth="1"/>
    <col min="11533" max="11533" width="14.7109375" customWidth="1"/>
    <col min="11534" max="11534" width="18.85546875" customWidth="1"/>
    <col min="11535" max="11535" width="11.42578125" bestFit="1" customWidth="1"/>
    <col min="11536" max="11536" width="12" customWidth="1"/>
    <col min="11777" max="11777" width="54.28515625" customWidth="1"/>
    <col min="11778" max="11788" width="0" hidden="1" customWidth="1"/>
    <col min="11789" max="11789" width="14.7109375" customWidth="1"/>
    <col min="11790" max="11790" width="18.85546875" customWidth="1"/>
    <col min="11791" max="11791" width="11.42578125" bestFit="1" customWidth="1"/>
    <col min="11792" max="11792" width="12" customWidth="1"/>
    <col min="12033" max="12033" width="54.28515625" customWidth="1"/>
    <col min="12034" max="12044" width="0" hidden="1" customWidth="1"/>
    <col min="12045" max="12045" width="14.7109375" customWidth="1"/>
    <col min="12046" max="12046" width="18.85546875" customWidth="1"/>
    <col min="12047" max="12047" width="11.42578125" bestFit="1" customWidth="1"/>
    <col min="12048" max="12048" width="12" customWidth="1"/>
    <col min="12289" max="12289" width="54.28515625" customWidth="1"/>
    <col min="12290" max="12300" width="0" hidden="1" customWidth="1"/>
    <col min="12301" max="12301" width="14.7109375" customWidth="1"/>
    <col min="12302" max="12302" width="18.85546875" customWidth="1"/>
    <col min="12303" max="12303" width="11.42578125" bestFit="1" customWidth="1"/>
    <col min="12304" max="12304" width="12" customWidth="1"/>
    <col min="12545" max="12545" width="54.28515625" customWidth="1"/>
    <col min="12546" max="12556" width="0" hidden="1" customWidth="1"/>
    <col min="12557" max="12557" width="14.7109375" customWidth="1"/>
    <col min="12558" max="12558" width="18.85546875" customWidth="1"/>
    <col min="12559" max="12559" width="11.42578125" bestFit="1" customWidth="1"/>
    <col min="12560" max="12560" width="12" customWidth="1"/>
    <col min="12801" max="12801" width="54.28515625" customWidth="1"/>
    <col min="12802" max="12812" width="0" hidden="1" customWidth="1"/>
    <col min="12813" max="12813" width="14.7109375" customWidth="1"/>
    <col min="12814" max="12814" width="18.85546875" customWidth="1"/>
    <col min="12815" max="12815" width="11.42578125" bestFit="1" customWidth="1"/>
    <col min="12816" max="12816" width="12" customWidth="1"/>
    <col min="13057" max="13057" width="54.28515625" customWidth="1"/>
    <col min="13058" max="13068" width="0" hidden="1" customWidth="1"/>
    <col min="13069" max="13069" width="14.7109375" customWidth="1"/>
    <col min="13070" max="13070" width="18.85546875" customWidth="1"/>
    <col min="13071" max="13071" width="11.42578125" bestFit="1" customWidth="1"/>
    <col min="13072" max="13072" width="12" customWidth="1"/>
    <col min="13313" max="13313" width="54.28515625" customWidth="1"/>
    <col min="13314" max="13324" width="0" hidden="1" customWidth="1"/>
    <col min="13325" max="13325" width="14.7109375" customWidth="1"/>
    <col min="13326" max="13326" width="18.85546875" customWidth="1"/>
    <col min="13327" max="13327" width="11.42578125" bestFit="1" customWidth="1"/>
    <col min="13328" max="13328" width="12" customWidth="1"/>
    <col min="13569" max="13569" width="54.28515625" customWidth="1"/>
    <col min="13570" max="13580" width="0" hidden="1" customWidth="1"/>
    <col min="13581" max="13581" width="14.7109375" customWidth="1"/>
    <col min="13582" max="13582" width="18.85546875" customWidth="1"/>
    <col min="13583" max="13583" width="11.42578125" bestFit="1" customWidth="1"/>
    <col min="13584" max="13584" width="12" customWidth="1"/>
    <col min="13825" max="13825" width="54.28515625" customWidth="1"/>
    <col min="13826" max="13836" width="0" hidden="1" customWidth="1"/>
    <col min="13837" max="13837" width="14.7109375" customWidth="1"/>
    <col min="13838" max="13838" width="18.85546875" customWidth="1"/>
    <col min="13839" max="13839" width="11.42578125" bestFit="1" customWidth="1"/>
    <col min="13840" max="13840" width="12" customWidth="1"/>
    <col min="14081" max="14081" width="54.28515625" customWidth="1"/>
    <col min="14082" max="14092" width="0" hidden="1" customWidth="1"/>
    <col min="14093" max="14093" width="14.7109375" customWidth="1"/>
    <col min="14094" max="14094" width="18.85546875" customWidth="1"/>
    <col min="14095" max="14095" width="11.42578125" bestFit="1" customWidth="1"/>
    <col min="14096" max="14096" width="12" customWidth="1"/>
    <col min="14337" max="14337" width="54.28515625" customWidth="1"/>
    <col min="14338" max="14348" width="0" hidden="1" customWidth="1"/>
    <col min="14349" max="14349" width="14.7109375" customWidth="1"/>
    <col min="14350" max="14350" width="18.85546875" customWidth="1"/>
    <col min="14351" max="14351" width="11.42578125" bestFit="1" customWidth="1"/>
    <col min="14352" max="14352" width="12" customWidth="1"/>
    <col min="14593" max="14593" width="54.28515625" customWidth="1"/>
    <col min="14594" max="14604" width="0" hidden="1" customWidth="1"/>
    <col min="14605" max="14605" width="14.7109375" customWidth="1"/>
    <col min="14606" max="14606" width="18.85546875" customWidth="1"/>
    <col min="14607" max="14607" width="11.42578125" bestFit="1" customWidth="1"/>
    <col min="14608" max="14608" width="12" customWidth="1"/>
    <col min="14849" max="14849" width="54.28515625" customWidth="1"/>
    <col min="14850" max="14860" width="0" hidden="1" customWidth="1"/>
    <col min="14861" max="14861" width="14.7109375" customWidth="1"/>
    <col min="14862" max="14862" width="18.85546875" customWidth="1"/>
    <col min="14863" max="14863" width="11.42578125" bestFit="1" customWidth="1"/>
    <col min="14864" max="14864" width="12" customWidth="1"/>
    <col min="15105" max="15105" width="54.28515625" customWidth="1"/>
    <col min="15106" max="15116" width="0" hidden="1" customWidth="1"/>
    <col min="15117" max="15117" width="14.7109375" customWidth="1"/>
    <col min="15118" max="15118" width="18.85546875" customWidth="1"/>
    <col min="15119" max="15119" width="11.42578125" bestFit="1" customWidth="1"/>
    <col min="15120" max="15120" width="12" customWidth="1"/>
    <col min="15361" max="15361" width="54.28515625" customWidth="1"/>
    <col min="15362" max="15372" width="0" hidden="1" customWidth="1"/>
    <col min="15373" max="15373" width="14.7109375" customWidth="1"/>
    <col min="15374" max="15374" width="18.85546875" customWidth="1"/>
    <col min="15375" max="15375" width="11.42578125" bestFit="1" customWidth="1"/>
    <col min="15376" max="15376" width="12" customWidth="1"/>
    <col min="15617" max="15617" width="54.28515625" customWidth="1"/>
    <col min="15618" max="15628" width="0" hidden="1" customWidth="1"/>
    <col min="15629" max="15629" width="14.7109375" customWidth="1"/>
    <col min="15630" max="15630" width="18.85546875" customWidth="1"/>
    <col min="15631" max="15631" width="11.42578125" bestFit="1" customWidth="1"/>
    <col min="15632" max="15632" width="12" customWidth="1"/>
    <col min="15873" max="15873" width="54.28515625" customWidth="1"/>
    <col min="15874" max="15884" width="0" hidden="1" customWidth="1"/>
    <col min="15885" max="15885" width="14.7109375" customWidth="1"/>
    <col min="15886" max="15886" width="18.85546875" customWidth="1"/>
    <col min="15887" max="15887" width="11.42578125" bestFit="1" customWidth="1"/>
    <col min="15888" max="15888" width="12" customWidth="1"/>
    <col min="16129" max="16129" width="54.28515625" customWidth="1"/>
    <col min="16130" max="16140" width="0" hidden="1" customWidth="1"/>
    <col min="16141" max="16141" width="14.7109375" customWidth="1"/>
    <col min="16142" max="16142" width="18.85546875" customWidth="1"/>
    <col min="16143" max="16143" width="11.42578125" bestFit="1" customWidth="1"/>
    <col min="16144" max="16144" width="12" customWidth="1"/>
  </cols>
  <sheetData>
    <row r="1" spans="1:16" s="2" customFormat="1" ht="20.100000000000001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s="2" customFormat="1" ht="26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18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</row>
    <row r="4" spans="1:16" s="2" customFormat="1" ht="19.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ht="20.100000000000001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4"/>
      <c r="P5" s="4"/>
    </row>
    <row r="6" spans="1:16" ht="25.5" customHeight="1" thickBot="1" x14ac:dyDescent="0.3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 t="s">
        <v>6</v>
      </c>
      <c r="O6" s="4"/>
      <c r="P6" s="4"/>
    </row>
    <row r="7" spans="1:16" ht="36" customHeight="1" thickTop="1" thickBot="1" x14ac:dyDescent="0.3">
      <c r="A7" s="7"/>
      <c r="B7" s="8" t="s">
        <v>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 t="s">
        <v>8</v>
      </c>
      <c r="O7" s="4"/>
      <c r="P7" s="4"/>
    </row>
    <row r="8" spans="1:16" ht="25.5" customHeight="1" thickBot="1" x14ac:dyDescent="0.3">
      <c r="A8" s="9"/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10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4"/>
      <c r="P8" s="4"/>
    </row>
    <row r="9" spans="1:16" ht="16.5" customHeight="1" thickTop="1" x14ac:dyDescent="0.3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4"/>
      <c r="P9" s="4"/>
    </row>
    <row r="10" spans="1:16" ht="16.5" customHeight="1" x14ac:dyDescent="0.25">
      <c r="A10" s="13" t="s">
        <v>22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5"/>
    </row>
    <row r="11" spans="1:16" ht="16.5" customHeight="1" x14ac:dyDescent="0.25">
      <c r="A11" s="16" t="s">
        <v>23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4"/>
      <c r="P11" s="4"/>
    </row>
    <row r="12" spans="1:16" ht="16.5" hidden="1" customHeight="1" outlineLevel="1" x14ac:dyDescent="0.25">
      <c r="A12" s="18" t="s">
        <v>24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4"/>
      <c r="P12" s="4"/>
    </row>
    <row r="13" spans="1:16" ht="16.5" hidden="1" customHeight="1" outlineLevel="1" x14ac:dyDescent="0.25">
      <c r="A13" s="19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4"/>
      <c r="P13" s="4"/>
    </row>
    <row r="14" spans="1:16" ht="16.5" hidden="1" customHeight="1" outlineLevel="1" x14ac:dyDescent="0.25">
      <c r="A14" s="19" t="s">
        <v>26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4"/>
      <c r="P14" s="4"/>
    </row>
    <row r="15" spans="1:16" ht="16.5" hidden="1" customHeight="1" outlineLevel="1" x14ac:dyDescent="0.25">
      <c r="A15" s="19" t="s">
        <v>27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4"/>
      <c r="P15" s="4"/>
    </row>
    <row r="16" spans="1:16" ht="16.5" customHeight="1" collapsed="1" x14ac:dyDescent="0.25">
      <c r="A16" s="18" t="s">
        <v>28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4"/>
      <c r="P16" s="4"/>
    </row>
    <row r="17" spans="1:17" ht="16.5" hidden="1" customHeight="1" outlineLevel="1" x14ac:dyDescent="0.25">
      <c r="A17" s="19" t="s">
        <v>26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4"/>
      <c r="P17" s="4"/>
      <c r="Q17" s="4"/>
    </row>
    <row r="18" spans="1:17" ht="16.5" customHeight="1" collapsed="1" x14ac:dyDescent="0.25">
      <c r="A18" s="19" t="s">
        <v>29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4"/>
      <c r="P18" s="4"/>
      <c r="Q18" s="4"/>
    </row>
    <row r="19" spans="1:17" ht="16.5" customHeight="1" x14ac:dyDescent="0.25">
      <c r="A19" s="1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4"/>
      <c r="P19" s="4"/>
      <c r="Q19" s="4"/>
    </row>
    <row r="20" spans="1:17" ht="16.5" customHeight="1" x14ac:dyDescent="0.25">
      <c r="A20" s="18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4"/>
      <c r="P20" s="4"/>
      <c r="Q20" s="4"/>
    </row>
    <row r="21" spans="1:17" ht="15.75" customHeight="1" x14ac:dyDescent="0.25">
      <c r="A21" s="19" t="s">
        <v>31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4"/>
      <c r="P21" s="4"/>
      <c r="Q21" s="4"/>
    </row>
    <row r="22" spans="1:17" ht="16.5" customHeight="1" x14ac:dyDescent="0.25">
      <c r="A22" s="19" t="s">
        <v>32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4"/>
      <c r="P22" s="4"/>
      <c r="Q22" s="4"/>
    </row>
    <row r="23" spans="1:17" ht="16.5" customHeight="1" x14ac:dyDescent="0.25">
      <c r="A23" s="19" t="s">
        <v>33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"/>
      <c r="P23" s="4"/>
      <c r="Q23" s="4"/>
    </row>
    <row r="24" spans="1:17" ht="16.5" customHeight="1" x14ac:dyDescent="0.25">
      <c r="A24" s="19" t="s">
        <v>34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0"/>
      <c r="P24" s="4"/>
      <c r="Q24" s="4"/>
    </row>
    <row r="25" spans="1:17" ht="16.5" customHeight="1" x14ac:dyDescent="0.25">
      <c r="A25" s="19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4"/>
      <c r="P25" s="4"/>
      <c r="Q25" s="4"/>
    </row>
    <row r="26" spans="1:17" ht="16.5" customHeight="1" x14ac:dyDescent="0.25">
      <c r="A26" s="21" t="s">
        <v>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5"/>
      <c r="P26" s="4"/>
      <c r="Q26" s="4"/>
    </row>
    <row r="27" spans="1:17" ht="16.5" customHeight="1" x14ac:dyDescent="0.25">
      <c r="A27" s="21" t="s">
        <v>36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4"/>
      <c r="P27" s="4"/>
      <c r="Q27" s="4"/>
    </row>
    <row r="28" spans="1:17" ht="16.5" customHeight="1" x14ac:dyDescent="0.25">
      <c r="A28" s="18" t="s">
        <v>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4"/>
      <c r="P28" s="4"/>
      <c r="Q28" s="15"/>
    </row>
    <row r="29" spans="1:17" ht="16.5" customHeight="1" x14ac:dyDescent="0.25">
      <c r="A29" s="22" t="s">
        <v>38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4"/>
      <c r="P29" s="4"/>
      <c r="Q29" s="4"/>
    </row>
    <row r="30" spans="1:17" ht="16.5" customHeight="1" x14ac:dyDescent="0.25">
      <c r="A30" s="22" t="s">
        <v>39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7"/>
      <c r="O30" s="4"/>
      <c r="P30" s="4"/>
      <c r="Q30" s="4"/>
    </row>
    <row r="31" spans="1:17" ht="16.5" hidden="1" customHeight="1" outlineLevel="1" x14ac:dyDescent="0.25">
      <c r="A31" s="22" t="s">
        <v>40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"/>
      <c r="P31" s="4"/>
      <c r="Q31" s="4"/>
    </row>
    <row r="32" spans="1:17" ht="16.5" hidden="1" customHeight="1" outlineLevel="1" x14ac:dyDescent="0.25">
      <c r="A32" s="22" t="s">
        <v>41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4"/>
      <c r="P32" s="4"/>
      <c r="Q32" s="4"/>
    </row>
    <row r="33" spans="1:14" ht="17.25" hidden="1" customHeight="1" outlineLevel="1" x14ac:dyDescent="0.25">
      <c r="A33" s="22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6.5" customHeight="1" collapsed="1" x14ac:dyDescent="0.25">
      <c r="A34" s="18" t="s">
        <v>42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7.25" customHeight="1" x14ac:dyDescent="0.25">
      <c r="A35" s="22" t="s">
        <v>43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7.25" customHeight="1" x14ac:dyDescent="0.25">
      <c r="A36" s="22" t="s">
        <v>44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6.5" customHeight="1" x14ac:dyDescent="0.25">
      <c r="A37" s="24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6.5" customHeight="1" x14ac:dyDescent="0.25">
      <c r="A38" s="25" t="s">
        <v>45</v>
      </c>
      <c r="B38" s="23"/>
      <c r="C38" s="23"/>
      <c r="D38" s="23"/>
      <c r="E38" s="23"/>
      <c r="F38" s="23"/>
      <c r="G38" s="23"/>
      <c r="H38" s="23"/>
      <c r="I38" s="23"/>
      <c r="J38" s="26"/>
      <c r="K38" s="26"/>
      <c r="L38" s="26"/>
      <c r="M38" s="23"/>
      <c r="N38" s="23"/>
    </row>
    <row r="39" spans="1:14" ht="16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6.5" customHeight="1" x14ac:dyDescent="0.25">
      <c r="A40" s="27" t="s">
        <v>46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16.5" customHeight="1" x14ac:dyDescent="0.25">
      <c r="A41" s="18" t="s">
        <v>47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16.5" customHeight="1" x14ac:dyDescent="0.25">
      <c r="A42" s="22" t="s">
        <v>48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 ht="16.5" customHeight="1" x14ac:dyDescent="0.25">
      <c r="A43" s="22" t="s">
        <v>49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ht="16.5" customHeight="1" x14ac:dyDescent="0.25">
      <c r="A44" s="18" t="s">
        <v>50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ht="16.5" customHeight="1" x14ac:dyDescent="0.25">
      <c r="A45" s="22" t="s">
        <v>51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16.5" customHeight="1" x14ac:dyDescent="0.2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ht="16.5" customHeight="1" thickBot="1" x14ac:dyDescent="0.3">
      <c r="A47" s="2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ht="16.5" customHeight="1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6" ht="16.5" customHeight="1" x14ac:dyDescent="0.25">
      <c r="A49" s="13" t="s">
        <v>52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4"/>
      <c r="P49" s="4"/>
    </row>
    <row r="50" spans="1:16" ht="16.5" hidden="1" customHeight="1" outlineLevel="1" x14ac:dyDescent="0.25">
      <c r="A50" s="22" t="s">
        <v>53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4"/>
      <c r="P50" s="4"/>
    </row>
    <row r="51" spans="1:16" ht="16.5" customHeight="1" collapsed="1" x14ac:dyDescent="0.25">
      <c r="A51" s="22" t="s">
        <v>54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4"/>
      <c r="P51" s="32"/>
    </row>
    <row r="52" spans="1:16" ht="16.5" customHeight="1" x14ac:dyDescent="0.25">
      <c r="A52" s="22" t="s">
        <v>55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4"/>
      <c r="P52" s="4"/>
    </row>
    <row r="53" spans="1:16" ht="16.5" customHeight="1" x14ac:dyDescent="0.25">
      <c r="A53" s="22" t="s">
        <v>56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4"/>
      <c r="P53" s="4"/>
    </row>
    <row r="54" spans="1:16" ht="16.5" customHeight="1" x14ac:dyDescent="0.25">
      <c r="A54" s="22" t="s">
        <v>57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4"/>
      <c r="P54" s="4"/>
    </row>
    <row r="55" spans="1:16" ht="16.5" hidden="1" customHeight="1" outlineLevel="1" x14ac:dyDescent="0.25">
      <c r="A55" s="22" t="s">
        <v>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4"/>
      <c r="P55" s="4"/>
    </row>
    <row r="56" spans="1:16" ht="16.5" customHeight="1" collapsed="1" x14ac:dyDescent="0.25">
      <c r="A56" s="22" t="s">
        <v>59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4"/>
      <c r="P56" s="4"/>
    </row>
    <row r="57" spans="1:16" ht="16.5" customHeight="1" x14ac:dyDescent="0.25">
      <c r="A57" s="22" t="s">
        <v>60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4"/>
      <c r="P57" s="4"/>
    </row>
    <row r="58" spans="1:16" ht="18.75" x14ac:dyDescent="0.25">
      <c r="A58" s="22" t="s">
        <v>61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4"/>
      <c r="P58" s="4"/>
    </row>
    <row r="59" spans="1:16" ht="18.75" x14ac:dyDescent="0.25">
      <c r="A59" s="22" t="s">
        <v>62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4"/>
      <c r="P59" s="4"/>
    </row>
    <row r="60" spans="1:16" ht="18.75" x14ac:dyDescent="0.25">
      <c r="A60" s="22" t="s">
        <v>63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4"/>
      <c r="P60" s="20"/>
    </row>
    <row r="61" spans="1:16" ht="18.75" x14ac:dyDescent="0.25">
      <c r="A61" s="2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17"/>
      <c r="O61" s="4"/>
      <c r="P61" s="4"/>
    </row>
    <row r="62" spans="1:16" ht="18.75" x14ac:dyDescent="0.25">
      <c r="A62" s="18" t="s">
        <v>64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14"/>
      <c r="O62" s="4"/>
      <c r="P62" s="4"/>
    </row>
    <row r="63" spans="1:16" ht="18.75" x14ac:dyDescent="0.25">
      <c r="A63" s="22" t="s">
        <v>55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17"/>
      <c r="O63" s="4"/>
      <c r="P63" s="4"/>
    </row>
    <row r="64" spans="1:16" ht="18.75" x14ac:dyDescent="0.25">
      <c r="A64" s="22" t="s">
        <v>61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17"/>
      <c r="O64" s="4"/>
      <c r="P64" s="4"/>
    </row>
    <row r="65" spans="1:14" ht="18.75" x14ac:dyDescent="0.25">
      <c r="A65" s="22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28"/>
    </row>
    <row r="66" spans="1:14" ht="18.75" x14ac:dyDescent="0.25">
      <c r="A66" s="18" t="s">
        <v>65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14"/>
    </row>
    <row r="67" spans="1:14" ht="19.5" thickBot="1" x14ac:dyDescent="0.3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1:14" ht="16.5" thickTop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5.75" hidden="1" outlineLevel="1" x14ac:dyDescent="0.25">
      <c r="A69" s="4" t="s">
        <v>66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20"/>
    </row>
    <row r="70" spans="1:14" ht="15.75" hidden="1" outlineLevel="1" x14ac:dyDescent="0.25">
      <c r="A70" s="4" t="s">
        <v>67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20"/>
    </row>
    <row r="71" spans="1:14" ht="15.75" hidden="1" outlineLevel="1" x14ac:dyDescent="0.25">
      <c r="A71" s="4" t="s">
        <v>68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20"/>
    </row>
    <row r="72" spans="1:14" ht="15.75" hidden="1" outlineLevel="1" x14ac:dyDescent="0.25">
      <c r="A72" s="4" t="s">
        <v>69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20"/>
    </row>
    <row r="73" spans="1:14" ht="15.75" hidden="1" outlineLevel="1" x14ac:dyDescent="0.25">
      <c r="A73" s="4" t="s">
        <v>70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20">
        <f>SUM(N70:N72)</f>
        <v>0</v>
      </c>
    </row>
    <row r="74" spans="1:14" ht="15.75" collapsed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5.7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</sheetData>
  <printOptions horizontalCentered="1"/>
  <pageMargins left="0.78740157480314965" right="0.41" top="0.4" bottom="0.43" header="0.3" footer="0.33"/>
  <pageSetup paperSize="9" scale="77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ND14</vt:lpstr>
      <vt:lpstr>'ND14'!Область_печати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Завалов Дмитрий Сергеевич</dc:creator>
  <cp:lastModifiedBy>Завалов Дмитрий Сергеевич</cp:lastModifiedBy>
  <dcterms:created xsi:type="dcterms:W3CDTF">2018-04-02T09:58:45Z</dcterms:created>
  <dcterms:modified xsi:type="dcterms:W3CDTF">2018-04-02T09:58:45Z</dcterms:modified>
</cp:coreProperties>
</file>